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0"/>
  <workbookPr defaultThemeVersion="124226"/>
  <mc:AlternateContent xmlns:mc="http://schemas.openxmlformats.org/markup-compatibility/2006">
    <mc:Choice Requires="x15">
      <x15ac:absPath xmlns:x15ac="http://schemas.microsoft.com/office/spreadsheetml/2010/11/ac" url="https://gemsedu-my.sharepoint.com/personal/naureen_i_tws_gemsedu_com/Documents/Department Activities 2026-27/"/>
    </mc:Choice>
  </mc:AlternateContent>
  <xr:revisionPtr revIDLastSave="0" documentId="8_{2B5A1F5C-9656-4BD3-AFD6-6BE476918956}" xr6:coauthVersionLast="47" xr6:coauthVersionMax="47" xr10:uidLastSave="{00000000-0000-0000-0000-000000000000}"/>
  <bookViews>
    <workbookView minimized="1" xWindow="1860" yWindow="1860" windowWidth="10800" windowHeight="7200" tabRatio="722" firstSheet="2" activeTab="4" xr2:uid="{00000000-000D-0000-FFFF-FFFF00000000}"/>
  </bookViews>
  <sheets>
    <sheet name="Sheet2" sheetId="3" state="hidden" r:id="rId1"/>
    <sheet name="Year 1 to 6 Curriculum map " sheetId="5" r:id="rId2"/>
    <sheet name="Year 1 to 6  Pacing sheet -" sheetId="8" r:id="rId3"/>
    <sheet name="Math &amp; Movement KS-1" sheetId="10" r:id="rId4"/>
    <sheet name="Resource Team" sheetId="9"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3" l="1"/>
</calcChain>
</file>

<file path=xl/sharedStrings.xml><?xml version="1.0" encoding="utf-8"?>
<sst xmlns="http://schemas.openxmlformats.org/spreadsheetml/2006/main" count="606" uniqueCount="411">
  <si>
    <t>SEPT</t>
  </si>
  <si>
    <t>OCT</t>
  </si>
  <si>
    <t>NOV</t>
  </si>
  <si>
    <t>DEC</t>
  </si>
  <si>
    <t>JAN</t>
  </si>
  <si>
    <t>FEB</t>
  </si>
  <si>
    <t>MAR</t>
  </si>
  <si>
    <t>APR</t>
  </si>
  <si>
    <t>MAY</t>
  </si>
  <si>
    <t>JUN</t>
  </si>
  <si>
    <t>JULY</t>
  </si>
  <si>
    <t xml:space="preserve"> 2026-27</t>
  </si>
  <si>
    <t>Math Department-Curriculum Mapping(Primary)</t>
  </si>
  <si>
    <t>MONTH</t>
  </si>
  <si>
    <t>YEAR 1</t>
  </si>
  <si>
    <t>YEAR 2</t>
  </si>
  <si>
    <t>YEAR 3</t>
  </si>
  <si>
    <t>YEAR 4</t>
  </si>
  <si>
    <t>YEAR 5</t>
  </si>
  <si>
    <t>YEAR 6</t>
  </si>
  <si>
    <t>September</t>
  </si>
  <si>
    <t>Numbers and Place Value</t>
  </si>
  <si>
    <t>Number and Place value</t>
  </si>
  <si>
    <t>October</t>
  </si>
  <si>
    <t>Counting in 2's, 3's, 5's and 10's
Addition and Subtraction</t>
  </si>
  <si>
    <t>Addition and Subtraction</t>
  </si>
  <si>
    <t>Addition and subtraction</t>
  </si>
  <si>
    <t>Addition and Subtraction , Multiplication and Division</t>
  </si>
  <si>
    <t>November</t>
  </si>
  <si>
    <t>Addition and Subtraction
2D shapes</t>
  </si>
  <si>
    <t>Multiplication and Division A</t>
  </si>
  <si>
    <t>Multiplication and division</t>
  </si>
  <si>
    <t>Fractions</t>
  </si>
  <si>
    <t>December</t>
  </si>
  <si>
    <t>2D shapes 
Lines of Symmetry</t>
  </si>
  <si>
    <t>Multiplication and Division B</t>
  </si>
  <si>
    <t>Multiplication and Division</t>
  </si>
  <si>
    <t>Measurement</t>
  </si>
  <si>
    <t>January</t>
  </si>
  <si>
    <t>3D shapes
Money</t>
  </si>
  <si>
    <t>Length and Perimeter
Fractions A</t>
  </si>
  <si>
    <t>Length and perimeter, Fractions</t>
  </si>
  <si>
    <t>Decimals</t>
  </si>
  <si>
    <t>Ratio, Algebra</t>
  </si>
  <si>
    <t>February</t>
  </si>
  <si>
    <t>Multiplication</t>
  </si>
  <si>
    <t>Mass and Capacity</t>
  </si>
  <si>
    <t>Decimals, time</t>
  </si>
  <si>
    <t>Stastics and Area and perimeter</t>
  </si>
  <si>
    <t>March</t>
  </si>
  <si>
    <t>Multiplication and Division
Measurement -Length and Mass</t>
  </si>
  <si>
    <t>Fractions B</t>
  </si>
  <si>
    <t>Time, shapes, data handling</t>
  </si>
  <si>
    <t>Properties of shapes</t>
  </si>
  <si>
    <t>Decimals, Percentage</t>
  </si>
  <si>
    <t>April</t>
  </si>
  <si>
    <t>Measurement -Capacity and Temperature
Fraction</t>
  </si>
  <si>
    <t>Money
Shape</t>
  </si>
  <si>
    <t>Position and movement</t>
  </si>
  <si>
    <t>Area, Perimeter and Volume</t>
  </si>
  <si>
    <t>Year 6</t>
  </si>
  <si>
    <t>May</t>
  </si>
  <si>
    <t>Fraction
Time
Statistics
Position and Dirction</t>
  </si>
  <si>
    <t>Statistics
Time</t>
  </si>
  <si>
    <t>Revision</t>
  </si>
  <si>
    <t>Length</t>
  </si>
  <si>
    <t>Statistics, Geometry</t>
  </si>
  <si>
    <t>June</t>
  </si>
  <si>
    <t>Revision and PBL</t>
  </si>
  <si>
    <t>PBL</t>
  </si>
  <si>
    <r>
      <rPr>
        <b/>
        <sz val="20"/>
        <color rgb="FF000000"/>
        <rFont val="Times New Roman"/>
      </rPr>
      <t>2026- 2027(</t>
    </r>
    <r>
      <rPr>
        <b/>
        <sz val="20"/>
        <color rgb="FFFF0000"/>
        <rFont val="Times New Roman"/>
      </rPr>
      <t>TIMSS</t>
    </r>
    <r>
      <rPr>
        <b/>
        <sz val="20"/>
        <color rgb="FF000000"/>
        <rFont val="Times New Roman"/>
      </rPr>
      <t>)(</t>
    </r>
    <r>
      <rPr>
        <b/>
        <sz val="20"/>
        <color rgb="FF7030A0"/>
        <rFont val="Times New Roman"/>
      </rPr>
      <t>ESF</t>
    </r>
    <r>
      <rPr>
        <b/>
        <sz val="20"/>
        <color rgb="FF000000"/>
        <rFont val="Times New Roman"/>
      </rPr>
      <t>)</t>
    </r>
  </si>
  <si>
    <t xml:space="preserve"> Pacing Sheet -Math Department-Primary</t>
  </si>
  <si>
    <t>NUMBER OF WEEKS</t>
  </si>
  <si>
    <t>Year 1</t>
  </si>
  <si>
    <t>Year 2</t>
  </si>
  <si>
    <t>Year 3</t>
  </si>
  <si>
    <t>Year 4</t>
  </si>
  <si>
    <t>Year 5</t>
  </si>
  <si>
    <t xml:space="preserve">August- </t>
  </si>
  <si>
    <t xml:space="preserve">31st August- Reporting day for Yrs 1 &amp; 3
</t>
  </si>
  <si>
    <t>SEPTEMBER -4 WEEKS- 22 working days</t>
  </si>
  <si>
    <t>1st - 4th September (4 days)</t>
  </si>
  <si>
    <r>
      <rPr>
        <sz val="11"/>
        <color rgb="FF000000"/>
        <rFont val="Arial"/>
      </rPr>
      <t xml:space="preserve">
</t>
    </r>
    <r>
      <rPr>
        <b/>
        <sz val="11"/>
        <color rgb="FF000000"/>
        <rFont val="Arial"/>
      </rPr>
      <t xml:space="preserve">WWW@TWS(Welcome Week Wonder) </t>
    </r>
    <r>
      <rPr>
        <sz val="11"/>
        <color rgb="FF000000"/>
        <rFont val="Arial"/>
      </rPr>
      <t xml:space="preserve">                                           Sort and classify objects into different groups.
Count group of objects accurately.
Count objects from a larger group within 10
Count and draw the objects.</t>
    </r>
  </si>
  <si>
    <r>
      <rPr>
        <b/>
        <sz val="10"/>
        <color rgb="FF000000"/>
        <rFont val="Arial"/>
      </rPr>
      <t xml:space="preserve">WWW@TWS(Welcome Week Wonder)                                         </t>
    </r>
    <r>
      <rPr>
        <sz val="10"/>
        <color rgb="FF000000"/>
        <rFont val="Arial"/>
      </rPr>
      <t>Reinforce reading and writing numbers from 1 to 20 in numerals and words.
Reinforce to count objects to 100 by making 10s.
Reinforce the concept of place value.(recognise tens and 1s)</t>
    </r>
  </si>
  <si>
    <r>
      <rPr>
        <b/>
        <sz val="11"/>
        <color rgb="FF000000"/>
        <rFont val="Arial"/>
      </rPr>
      <t>WWW@TWS(Welcome Week Wonder)</t>
    </r>
    <r>
      <rPr>
        <sz val="11"/>
        <color rgb="FF000000"/>
        <rFont val="Arial"/>
      </rPr>
      <t xml:space="preserve">                                              Represent and partition numbers up to 100. 
Represent numbers on the number line to 100.
Represent Hundreds in the place value grid.</t>
    </r>
  </si>
  <si>
    <r>
      <rPr>
        <sz val="11"/>
        <color rgb="FF000000"/>
        <rFont val="Arial"/>
      </rPr>
      <t xml:space="preserve">                                                                                                                                                  </t>
    </r>
    <r>
      <rPr>
        <b/>
        <sz val="11"/>
        <color rgb="FF000000"/>
        <rFont val="Arial"/>
      </rPr>
      <t xml:space="preserve">  WWW@TWS(Welcome Week Wonder)</t>
    </r>
    <r>
      <rPr>
        <sz val="11"/>
        <color rgb="FF000000"/>
        <rFont val="Arial"/>
      </rPr>
      <t xml:space="preserve">                                              Reinforce the concept of numbers.                                       Revisit the missing numbers in the number line up to 1000.                                                                                                                                                                                                   Revisit add and subtract 1s, 10s, 100s and 1000s.                                                                                                                                                                                                                   </t>
    </r>
  </si>
  <si>
    <r>
      <rPr>
        <b/>
        <sz val="12"/>
        <color rgb="FF000000"/>
        <rFont val="Arial"/>
      </rPr>
      <t xml:space="preserve">WWW@TWS(Welcome Week Wonder)                                                   </t>
    </r>
    <r>
      <rPr>
        <sz val="12"/>
        <color rgb="FF000000"/>
        <rFont val="Arial"/>
      </rPr>
      <t>Reinforce the concept of Number and Place value.                                                                         Reinforce the concept of the expanded form                                     of whole numbers.                                                      Reinforce the concept of rounding numbers</t>
    </r>
  </si>
  <si>
    <r>
      <rPr>
        <b/>
        <sz val="11"/>
        <color rgb="FF000000"/>
        <rFont val="Arial"/>
      </rPr>
      <t>WWW@TWS(Welcome Week Wonder)</t>
    </r>
    <r>
      <rPr>
        <sz val="11"/>
        <color rgb="FF000000"/>
        <rFont val="Arial"/>
      </rPr>
      <t xml:space="preserve">                                                                                                                Reinforce the topic number and place value.                                      Reinforce the topic addition &amp; subtraction                                                                                   Reinforce the topic multiplication &amp; division. </t>
    </r>
  </si>
  <si>
    <t xml:space="preserve">7th - 11th September </t>
  </si>
  <si>
    <t xml:space="preserve">Read and write numbers from 1 to 10 in numerals and words. 
Represent numbers using objects and pictorial representations.
Count forward from any given number within 10 and complete the missing number sequence.
Count one more from any number to 10
</t>
  </si>
  <si>
    <t>Use a place value chart  to show the value of digits within a 1- or 2-digit number.
Partition a given 2-digit number into 10s and 1s .
Write numbers to 100 in words.
Flexibly partition numbers to 100 into 10s and 1s.
Baseline test</t>
  </si>
  <si>
    <t>Identify, represent numbers up to 1000 using different representations.
Partition numbers to 1000.                                                                 
Partition 3 digit numbers in different ways.
Recognise the place value of each digit in a three‐digit number (100s, 10s, 1s)
Baseline Assessment</t>
  </si>
  <si>
    <t>Book introduction and expectations                                                                                                                                                              Revisit multiplication and division                                                                                                                                                       Revisit multiples of 3                                                                                                                                                                      Baseline test</t>
  </si>
  <si>
    <r>
      <t xml:space="preserve">Book introduction and expectations                                                                                                                                                      Reinforce the topic addition &amp; subtraction                                                                                   Reinforce the topic multiplication &amp; division.                                 </t>
    </r>
    <r>
      <rPr>
        <sz val="12"/>
        <color rgb="FF000000"/>
        <rFont val="Arial"/>
      </rPr>
      <t>Baseline test</t>
    </r>
  </si>
  <si>
    <t xml:space="preserve">Book introduction                                                               Reinforce the topic negative numbers.                                                                         Reinforce the topic measures                                                                                       Baseline assessment &amp; target setting                                          </t>
  </si>
  <si>
    <t>14th - 18th September</t>
  </si>
  <si>
    <t xml:space="preserve">
Count backward from 10-0  (32,33)
Count one less from any given numbers from 10-0(36,37)
Count and compare groups of objects.(40,41)
Identify fewer or more objects in a group.(44,45,46)</t>
  </si>
  <si>
    <t>Write numbers to 100 in expanded form.
Write 10s on the number line to 100.
Estimate numbers on a number line.
Apply the concept accurately during structured games.</t>
  </si>
  <si>
    <t>Calculate 1, 10, and 100 more or less than a given number.
Understand and use a number line to 1000 to learn numbers.                                                                                                               
Identify and estimate the position of numbers within 1000 on a number line.                                                   
Compare numbers up to at least 1000.</t>
  </si>
  <si>
    <t xml:space="preserve">Identify the place value of 4 digit numbers                                                                                       Partition 4 digit numbers                                                                                                                                                                      10, 100, 1000 more or less than the numbers                                                                                                                             Identify multiples of 1,000, 100 and 10 on number lines. </t>
  </si>
  <si>
    <t xml:space="preserve"> Read, write, order and compare numbers to at least 1,000,000 and determine the value of each digit.
 Count forwards or backwards in steps of powers of 10 for any given number up to 1,000,000.                                                                                                      Read and write Roman numerals to 1,000 (M)                                                     Recognize years written in Roman numerals.                 </t>
  </si>
  <si>
    <r>
      <rPr>
        <sz val="11"/>
        <color rgb="FF000000"/>
        <rFont val="Arial"/>
      </rPr>
      <t xml:space="preserve">Read and write numbers to 10,000,000                                               Compare and order any integers                                                               Round any integer upto 1,000,000                                                                        </t>
    </r>
    <r>
      <rPr>
        <sz val="11"/>
        <color rgb="FF60497A"/>
        <rFont val="Arial"/>
      </rPr>
      <t>Use negative numbers in context, and calculate intervals across zero (ESF)</t>
    </r>
  </si>
  <si>
    <t>21st- 25th September</t>
  </si>
  <si>
    <t xml:space="preserve">
Count and compare number of objects using &lt;, &gt;, or = signs.(50,51)
Compare big/small numbers in a sentence. (54,55)
Order numbers from 1-10 (58,59,60)
Recognize numbers from 1-10 on a number line. (64,65)</t>
  </si>
  <si>
    <t xml:space="preserve">Compare groups of objects using more than, less than, and equal to.
Compare numbers using more than, less than, and equal to.
Order numbers from smallest to greatest up to 100.
Apply the concept accurately during structured games.
</t>
  </si>
  <si>
    <t>Order numbers up to at least 1000.                 
Count in multiples of 50.                           
Use number bonds to add and subtract multiples of 100, up to 1,000.                                                                                                                
Add / subtract 1s to or from 3 digit number including missing number problems.</t>
  </si>
  <si>
    <t xml:space="preserve">Identify, represent and estimate numbers using different representations.                                                                          Compare and order numbers to 10,000
Round to the nearest 1000
Round to the nearest 1000
</t>
  </si>
  <si>
    <r>
      <t xml:space="preserve"> Round any number up to 1,000,000 to the nearest 10, 100 and 1000       Round any number up to 1,000,000 to the nearest 10,000 and 100,000.                                                                                                        Order and compare numbers to at least 1,000,000 and determine the value of each digit.                                                                                                         </t>
    </r>
    <r>
      <rPr>
        <sz val="11"/>
        <color rgb="FF000000"/>
        <rFont val="Arial"/>
        <family val="2"/>
      </rPr>
      <t>Solve number problems and practical problems that involve [reading, writing, comparing and ordering numbers up to 1,000,000].</t>
    </r>
  </si>
  <si>
    <t xml:space="preserve">  Identify common factors                                                                                                              Identify common factors                                                                                                 Identify  common multiples                                                                                                                                                 Identify prime numbers                                                                                                                                             Use divisibility rules to determine factors of whole numbers                                 
</t>
  </si>
  <si>
    <t>OCTOBER  -5 WEEKS-17 working days</t>
  </si>
  <si>
    <t>28th Sept- 2nd October</t>
  </si>
  <si>
    <t>Understand that a whole number can be split into two or more parts.
Understand the concept of number bonds as pairs of numbers that combine to make a given total.
Write numbers from 1-20 in the notebook properly under T,U column.
Engage learners in hands-on exploration and meaningful mathematical experiences through outdoor games and activities."</t>
  </si>
  <si>
    <t xml:space="preserve">Count in 2's,5's and 10's.
Skip count in 3s from any given number within 100.
Complete missing number bonds to make 10.
Apply the concept accurately during structured games.
</t>
  </si>
  <si>
    <t xml:space="preserve">Add / subtract 10s to or from 3 digit number including missing number problems.                
Add / subtract 100s to or from 3 digit number including missing number problems.
Add and subtract 3 digit numbers using representation , including missing number problems.
Add 1s to a 3-digit number using representation , with regrouping. </t>
  </si>
  <si>
    <r>
      <rPr>
        <sz val="11"/>
        <color rgb="FF000000"/>
        <rFont val="Arial"/>
      </rPr>
      <t xml:space="preserve">Round to the nearest 1000
Read and write Roman numerals up to 100.
Recognize negative numbers and position them on a number line.
</t>
    </r>
    <r>
      <rPr>
        <sz val="11"/>
        <color rgb="FF7030A0"/>
        <rFont val="Arial"/>
      </rPr>
      <t>Negative numbers- To recognize negative numbers and position them on a number line.(ESF)</t>
    </r>
  </si>
  <si>
    <t xml:space="preserve">  Add whole numbers with more than 4 digits, including using formal written methods (columnar addition)                                                   Subtract whole numbers with more than 4 digits, including using formal written methods (column subtraction).                                                           Use rounding to check answers to calculations and determine, in the context of a problem, levels of accuracy.                                                          </t>
  </si>
  <si>
    <t xml:space="preserve">Identify Square and cube numbers                                                                                          Multiply up to a 4-digit number by a 2-digit number                                               Solve problems with multiplication                                                                Use a written short division method.                              </t>
  </si>
  <si>
    <t>5th - 9th October</t>
  </si>
  <si>
    <r>
      <rPr>
        <sz val="10"/>
        <color rgb="FF000000"/>
        <rFont val="Arial"/>
      </rPr>
      <t xml:space="preserve">Recognize and understand the concept of fact families, which are related addition facts for a set of numbers.
</t>
    </r>
    <r>
      <rPr>
        <sz val="10"/>
        <color rgb="FF7030A0"/>
        <rFont val="Arial"/>
      </rPr>
      <t xml:space="preserve">Understand the concept of number bonds as pairs of numbers that combine to find the total within 10. (ESF)
</t>
    </r>
    <r>
      <rPr>
        <sz val="10"/>
        <color rgb="FF000000"/>
        <rFont val="Arial"/>
      </rPr>
      <t>Write numbers from 21-30 in the notebook properly under T,U column.
Engage learners in hands-on exploration and meaningful mathematical experiences through outdoor games and activities.</t>
    </r>
  </si>
  <si>
    <r>
      <rPr>
        <sz val="10"/>
        <color rgb="FF000000"/>
        <rFont val="Arial"/>
      </rPr>
      <t xml:space="preserve">Recall addition and subtraction facts within 20 accurately.
Use known facts with 1s to determine other facts with corresponding multiples of 10. 
</t>
    </r>
    <r>
      <rPr>
        <sz val="10"/>
        <color rgb="FF7030A0"/>
        <rFont val="Arial"/>
      </rPr>
      <t xml:space="preserve">Recall and use addition and subtraction facts to 20 fluently, and derive and use related facts up to 100.(ESF)
</t>
    </r>
    <r>
      <rPr>
        <sz val="10"/>
        <color rgb="FF000000"/>
        <rFont val="Arial"/>
      </rPr>
      <t>Apply the concept accurately during structured games.</t>
    </r>
  </si>
  <si>
    <r>
      <rPr>
        <sz val="11"/>
        <color rgb="FF000000"/>
        <rFont val="Arial"/>
      </rPr>
      <t xml:space="preserve">Add 10s to a 3-digit number using representation , with regrouping .
</t>
    </r>
    <r>
      <rPr>
        <sz val="11"/>
        <color rgb="FF7030A0"/>
        <rFont val="Arial"/>
      </rPr>
      <t xml:space="preserve">Subtract 1s from a 3-digit number using representation , including missing number problems. (ESF)
</t>
    </r>
    <r>
      <rPr>
        <sz val="11"/>
        <color rgb="FF000000"/>
        <rFont val="Arial"/>
      </rPr>
      <t xml:space="preserve">Subtract 10s from a 3-digit number using representation , with exchange. 
Add two 3 digit numbers using formal written method. </t>
    </r>
  </si>
  <si>
    <t xml:space="preserve">Add 3-digit and 4-digit numbers using formal method
Add 4 digit numbers with and without re grouping
Subtraction using formal method
Subtraction using formal method with exchange
</t>
  </si>
  <si>
    <r>
      <t xml:space="preserve">Add and subtract numbers mentally with increasingly large numbers        </t>
    </r>
    <r>
      <rPr>
        <sz val="11"/>
        <color rgb="FF000000"/>
        <rFont val="Arial"/>
        <family val="2"/>
      </rPr>
      <t xml:space="preserve">Solve addition and subtraction multistep problems in contexts,
deciding which operations and methods to use and why. Lesson
1 </t>
    </r>
    <r>
      <rPr>
        <sz val="11"/>
        <rFont val="Arial"/>
      </rPr>
      <t xml:space="preserve">                                                                                                          Solve addition and subtraction multi-step problems in contexts, deciding which operations and methods to use and why.</t>
    </r>
  </si>
  <si>
    <t>Use factors of the divisor to divide efficiently                                                            Use long division to divide numbers upto 4-digit by a 2-digit number                                                                                                         Use long division, and interpret remainders as whole numbers                              Solve problems with division.</t>
  </si>
  <si>
    <t>12th- 16th October</t>
  </si>
  <si>
    <t>Find and use number bonds to complete addition equations with missing addends.
Explore different combinations of number bonds that make a given total.
Write numbers from 31-50 in the notebook properly under T,U column.
Engage learners in hands-on exploration and meaningful mathematical experiences through outdoor games and activities.</t>
  </si>
  <si>
    <t>Add and subtract 1 from numbers within 100 accurately.
Solve addition problems by making 10.
Add three 1-digit numbers.
Apply the concept accurately during structured games.</t>
  </si>
  <si>
    <t xml:space="preserve">Add two 3 digit numbers using formal written method. 
Subtract a  3 digit number from another 3 digit number using formal written method. 
Add two 3-digit numbers with regrouping across 10s using column method.
Add two 3-digit numbers with regrouping across 100s using column method.  </t>
  </si>
  <si>
    <r>
      <rPr>
        <sz val="11"/>
        <color rgb="FF000000"/>
        <rFont val="Arial"/>
      </rPr>
      <t xml:space="preserve">Estimate and use inverse operations to check answers to a calculation.
Solve addition and subtraction two-step problems with the help of bar model-one step 
Solve addition and subtraction two-step problems with the help of bar model-two steps 
</t>
    </r>
    <r>
      <rPr>
        <sz val="11"/>
        <color rgb="FF000000"/>
        <rFont val="Arial"/>
      </rPr>
      <t xml:space="preserve">
</t>
    </r>
  </si>
  <si>
    <t>Identify multiples and common multiples of two numbers.
Identify factors and common factors of two numbers.
Recognize and use square numbers, and the notation for squared.
Recognize and use cube numbers, and the notation of cubed.</t>
  </si>
  <si>
    <t>Solve multi-step problems.                                                                           Use the knowledge of the order of operations to carry out calculations involving the four operations                                                                                                                                                                               Use Mental calculations and estimation.                                                               Reason from known facts to solve problems efficiently.</t>
  </si>
  <si>
    <t>19th - 23rd October</t>
  </si>
  <si>
    <t xml:space="preserve">                                          </t>
  </si>
  <si>
    <t>MID TERM BREAK</t>
  </si>
  <si>
    <t> </t>
  </si>
  <si>
    <t>26th -30th October</t>
  </si>
  <si>
    <t>Count objects or pictures to find the sum of two numbers within 10.
Add numbers using number line to find the total within 10.
Solve simple addition problems using pictures or concrete objects.
Find missing numbers to complete addition equations.
Engage learners in hands-on exploration and meaningful mathematical experiences through outdoor games and activities.</t>
  </si>
  <si>
    <t xml:space="preserve"> Add from a 2-digit number to the next multiple of 10.
Add numbers across  a10 using number bonds and place value.
Subtract  numbers across  a 10 using number bonds and place value.
Apply the concept accurately during structured games.
</t>
  </si>
  <si>
    <t xml:space="preserve">Subtract a 3-digit number from another 3-digit number including exchange across 10s using column method.  
Subtract a 3-digit number from another 3-digit number including exchange across 100s using column method.  
Add 3-digit number and 2-digit number using representation, including missing number problems. </t>
  </si>
  <si>
    <t xml:space="preserve">Apply addition and subtraction strategies to solve simple multi-step problems.                                                                                                                        Introduce the concept of the area of a 2D shape.                                                                                                        Find the area of rectilinear shapes by counting squares
</t>
  </si>
  <si>
    <t xml:space="preserve">Know and use the vocabulary of prime numbers, prime factors, and composite (non-prime) numbers.                                                  Multiply whole numbers by 10, 100 and 1,000. 
Divide whole numbers by 10, 100 and 1,000.                                      Multiply with the multiples of 10, 100 and 1000. </t>
  </si>
  <si>
    <t xml:space="preserve">Fractions:                                                                                                              Use common factors to  simplify fractions                                                                                                                                    Compare &amp; Order Fractions                                                                              Add &amp; Subtract Simple Fractions                                                                Add &amp; Subtract any fractions                                                                                     Add  mixed numbers with  different denominators , using the concept of equivalent fractions.                                                                                                       </t>
  </si>
  <si>
    <t>NOVEMBER   4 WEEKS- 21 working days</t>
  </si>
  <si>
    <t>2nd- 6th November</t>
  </si>
  <si>
    <t>Understand the concept of subtraction as taking away or removing objects from a group.
Subtract by counting backward using pictures to complete number sentences.
Solve subtraction problems using concrete objects, pictures, and number sentences.
Solve subtraction using number line.
Engage learners in hands-on exploration and meaningful mathematical experiences through outdoor games and activities.</t>
  </si>
  <si>
    <t xml:space="preserve">Subtract numbers from a10 accurately.
Subtract a 1-digit from a 2-digit number across 10.
Find 10 more and 10 less than a number.
Apply the concept accurately during structured games.
</t>
  </si>
  <si>
    <t xml:space="preserve">Subtract a 2-digit number from a 3-digit number using representation, including missing number problems.  
Make number bonds to 100 using a 100 square using representation, including missing number problems.  
Use inverse operations and fact families as checking strategies to complete missing calculations. </t>
  </si>
  <si>
    <r>
      <rPr>
        <sz val="11"/>
        <color rgb="FF000000"/>
        <rFont val="Arial"/>
      </rPr>
      <t xml:space="preserve">Apply the knowledge of measuring area by making shapes with given areas. 
Compare the area of different rectilinear shapes                                                                                                                         Recall multiplication and division facts for multiplication tables upto 12 by 12 ( 3,6,9)
</t>
    </r>
    <r>
      <rPr>
        <sz val="11"/>
        <color rgb="FF000000"/>
        <rFont val="Arial"/>
      </rPr>
      <t xml:space="preserve">
</t>
    </r>
    <r>
      <rPr>
        <sz val="11"/>
        <color rgb="FF000000"/>
        <rFont val="Arial"/>
      </rPr>
      <t xml:space="preserve">
</t>
    </r>
  </si>
  <si>
    <t xml:space="preserve">Identify, name and write equivalent fractions of a given fraction, represented visually.                                                                   Recognize mixed numbers and improper fractions and convert from one form to the other and write mathematical statements &gt; 1 as a mixed number.                                                                          Recognize mixed numbers and improper fractions and convert from one form to the other and write mathematical statements &gt; 1 as a mixed number.                                                                           Compare fractions whose denominators are all multiples of the same number. </t>
  </si>
  <si>
    <t xml:space="preserve">Subtract  mixed numbers with  different denominators.                                                                          Solve problems  involving addition and subtraction of fractions.                                                                                                                                                           Multiply proper fractions and mixed numbers by whole numbers.                                                                                       Multiply simple pairs of proper fractions, writing the answer in its simplest form.                                                                                         </t>
  </si>
  <si>
    <t>9th - 13th November</t>
  </si>
  <si>
    <t xml:space="preserve">Recognize and understand the concept of fact families, related to addition and subtraction.
Identify and counting backwards on a number line to subtract numbers within 10.
Count forward or backward on a number line to add or subtract numbers within 10.
Solve one-step problems that involve addition and subtraction, using concrete objects and pictorial representations, and missing number problems such as 7 = – 9 </t>
  </si>
  <si>
    <t xml:space="preserve">Add and subtract 10s accuratly.
Add two 2 -digit numbers not across a 10.
Add two 2 -digit numbers across a 10.
Apply the concept accurately during structured games.
</t>
  </si>
  <si>
    <t xml:space="preserve">Solve problems including missing problems, using number facts, place value and more complex addition and subtraction. 
Recognise equal groups and explore multiplication sentences using arrays.
Explore multiples of 2 , 5 and 10. 
Recognise sharing and grouping division questions. </t>
  </si>
  <si>
    <t xml:space="preserve">Recall multiplication and division facts for multiplication tables upto 12 by 12 ( 7,11,12)                                                                                             Multiply and divide mentally, including multiplying by 0 and 1
Use place value, known and derived facts to multiply together three numbers.                                                                  
</t>
  </si>
  <si>
    <r>
      <t xml:space="preserve">Order fractions whose denominators are all multiples of the same number.                                                                                              Add and subtract fractions with the same denominator and denominators that are multiples of the same number.                      </t>
    </r>
    <r>
      <rPr>
        <sz val="11"/>
        <color rgb="FF8064A2"/>
        <rFont val="Arial"/>
        <family val="2"/>
      </rPr>
      <t>Add and subtract fractions with the same denominator and denominators that are multiples of the same number(EFS)</t>
    </r>
    <r>
      <rPr>
        <sz val="11"/>
        <rFont val="Arial"/>
        <family val="2"/>
      </rPr>
      <t>.                Recognize mixed numbers and improper fractions and convert from one form to the other</t>
    </r>
  </si>
  <si>
    <t>Divide a fraction by a whole number.                                                                         Divide any fraction by a whole number.                                                     Solve Mixed questions with fractions                                                               Find fractions of amounts.                                                                         Find the whole amount when a fraction is given.</t>
  </si>
  <si>
    <t>16th - 20th November</t>
  </si>
  <si>
    <t>Recognise, name common 3D shape in different orientation and sizes.
Sort 3D shapes based on the simple criteria.
Solve problems using mental strategies.
Write numbers from 51-70 in the notebook properly under T,U column.
Engage learners in hands-on exploration and meaningful mathematical experiences through outdoor games and activities.</t>
  </si>
  <si>
    <t xml:space="preserve">Subtract  two 2 -digit numbers not across a 10.
Subtract two 2 -digit numbers  across a 10.
Solve mixed addition and subtraction problems accurately.
Apply the concept accurately during structured games.
</t>
  </si>
  <si>
    <t>Learn and understand the 3-times table.
Use multiplication and division facts for the 3's multiplication tables.
Learn and understand the 4-times table.
Use multiplication and division facts for the 4's multiplication tables.</t>
  </si>
  <si>
    <t xml:space="preserve">Recognise and use factor pairs and commutativity in mental calculations.
Multiply and divide numbers by 10, 100                                                                                                                                                               Recall multiplication and division facts for multiplication tables up to 12 × 12.
</t>
  </si>
  <si>
    <t>Recognize and convert between mixed numbers and improper fractions and add to write the sum as a mixed number.                   Add two mixed numbers and express the sum as a mixed number   Subtract fractions with the same denominator and denominators that are multiples of the same number.                                                Recognize mixed numbers and improper fractions and convert from one form to the other and write mathematical statements</t>
  </si>
  <si>
    <t xml:space="preserve">Measures:   
 Read, write and recognise  metric measures for length, mass and capacity.                                                                                               Convert between metric units of measurement, including measurements that involve decimals.                                                                 Solve problems involving  all four operations in the context of metric measures.                                                            </t>
  </si>
  <si>
    <t>23rd - 27th November</t>
  </si>
  <si>
    <t>Recognise, name common 3D shape in different orientation and sizes.
Sort 3D shapes based on the simple criteria.
Write numbers from 71-80 in the notebook properly under T,U column.
Engage learners in hands-on exploration and meaningful mathematical experiences through outdoor games and activities.</t>
  </si>
  <si>
    <t xml:space="preserve">Compare number sentences.
Find missing number problems.
Recognise 2D and 3D shapes.
Apply the concept accurately during structured games.
</t>
  </si>
  <si>
    <t>Learn and understand the 8-times table.
Use multiplication and division facts for the 8's multiplication tables.
Solve simple one-step multiplication and division problems.</t>
  </si>
  <si>
    <r>
      <rPr>
        <sz val="11"/>
        <color rgb="FF000000"/>
        <rFont val="Arial"/>
      </rPr>
      <t xml:space="preserve">Solve addition and multiplication problems(distributive law)
Multiply 2 digit and 3 digit by 1 digit numbers                                                                                                                                                                 Solve multiplication word problems                                                                                                                                         </t>
    </r>
    <r>
      <rPr>
        <sz val="11"/>
        <color rgb="FFFF0000"/>
        <rFont val="Arial"/>
      </rPr>
      <t xml:space="preserve">Find missing number or operation in a number sentence.(TIMSS)
</t>
    </r>
    <r>
      <rPr>
        <sz val="11"/>
        <color rgb="FF000000"/>
        <rFont val="Arial"/>
      </rPr>
      <t xml:space="preserve">
</t>
    </r>
  </si>
  <si>
    <t>Subtract fractions from mixed numbers where the subtraction crosses the whole and split wholes into parts to subtract like fractions. Subtract mixed numbers by subtracting the wholes and parts separately.                                                                                          Add and subtract mixed numbers in the context of word problems</t>
  </si>
  <si>
    <t xml:space="preserve">Convert between miles and kilometres.                                                Apply the knowledge of imperial measures to convert from one unit to another.
</t>
  </si>
  <si>
    <t xml:space="preserve"> DECEMBER - 2 WEEKS-7 working days</t>
  </si>
  <si>
    <t>30th Nov - 1st December</t>
  </si>
  <si>
    <t>Recognize and name common 2D shapes in different orientations and sizes.
Recognize 2D shapes and explore their basic properties.
Compose repeating pattern using 2D shapes.
Write numbers from 81-100 in the notebook properly under T,U column.
Engage learners in hands-on exploration and meaningful mathematical experiences through outdoor games and activities.</t>
  </si>
  <si>
    <t xml:space="preserve">
Count sides on 2D shapes.
Count vertices on 2D shapes.
Draw 2D shapes.
Apply the concept accurately during structured games.</t>
  </si>
  <si>
    <t>Understand how to find multiples of 10 and multiplication facts by counting in 10s.
Multiply 2-digits by 1-digit without exchange.
Multiply 2-digits by 1-digit with exchange.
Multiply 2-digits by 1-digit using formal written method.</t>
  </si>
  <si>
    <t xml:space="preserve">Divide 2 digit numbers with and without remainders
Divide 3 digit numbers Convert between measurements to include converting between km and m.                                                                                                     Find perimeter by counting square lengths around rectangles and squares drawn on grids.
</t>
  </si>
  <si>
    <t xml:space="preserve"> Multiply numbers up to four digits by a 1- or 2-digit number using a formal written method, including long multiplication for 2-digit numbers.                                                                                        Multiply a 2-digit number by a 2-digit number (area model).             Multiply pairs of 2-digit numbers using short  and long multiplication methods.                                                                                         Multiply a 3-digit number by a 2-digit number.</t>
  </si>
  <si>
    <t xml:space="preserve">Ratio &amp; proportion:                                                                                                                 Recognise and describe simple ratios and understand how this relates to fractions.                                                                           Use the understanding of ratio to compare ratios and explore different representations of the same ratio.                                                                                                    
Solve problems involving unequal sharing and grouping using knowledge of fractions and multiples.                                                                   </t>
  </si>
  <si>
    <t xml:space="preserve">7th - 11th December </t>
  </si>
  <si>
    <t>Recognise, name common 3D shape in different orientation and sizes.
Sort 3D shapes based on the simple criteria.
Compose repeating pattern using 2D and 3D shapes.
Solve problems using mental strategies.
Engage learners in hands-on exploration and meaningful mathematical experiences through outdoor games and activities.</t>
  </si>
  <si>
    <t>Find lines of symmetry on shapes.
Use lines of symmetry to complete shapes.
Sort 2D shapes based on their properties.
Apply the concept accurately during structured games.</t>
  </si>
  <si>
    <t xml:space="preserve">Find perimeter on a grid                                                                                                                                                                                    Find the Perimeter of a rectangle                                                                                                                                                                                                                  </t>
  </si>
  <si>
    <r>
      <rPr>
        <sz val="11"/>
        <color rgb="FF000000"/>
        <rFont val="Arial"/>
      </rPr>
      <t xml:space="preserve">Multiply a 4-digit number by a 2-digit number.                                   Divide numbers up to 4 digits by a 1-digit number using the formal written method of short division and interpret remainders appropriately for the context.                                                                                  Solve problems based on multiplication and division.                    </t>
    </r>
    <r>
      <rPr>
        <sz val="11"/>
        <color rgb="FFFF0000"/>
        <rFont val="Arial"/>
      </rPr>
      <t xml:space="preserve">Find the missing number or operation in a number sentence (e.g., 17 +w = 29).
Identify or write expressions or number sentences to represent problem situations involving unknowns.
Identify and use relationships in a well-defined pattern. (TIMSS)                                                  </t>
    </r>
  </si>
  <si>
    <t xml:space="preserve">Interpret and understand scales used on maps and plans.                                                       
Solve problems involving similar shapes where the scale factor is known or can be found.                                                                          Use ratios to deduce quantities.                                                     </t>
  </si>
  <si>
    <t xml:space="preserve"> JANUARY - 4 WEEKS- 20 working days</t>
  </si>
  <si>
    <t>14th December - 1st January</t>
  </si>
  <si>
    <t xml:space="preserve">                      WINTER BREAK</t>
  </si>
  <si>
    <t>4th - 8th January</t>
  </si>
  <si>
    <t>Count and represent the number of objects accurately within 20.
Understand that 10 ones make 1 ten and recognise the concept of a “ten” as a unit in a place value.
Understand and compare two digit numbers to find tens and ones within 13
Understand and compare two digit numbers to find tens and ones within 16
Engage learners in hands-on exploration and meaningful mathematical experiences through outdoor games and activities.</t>
  </si>
  <si>
    <t xml:space="preserve">
Count faces on 3D shapes.
Count vertices on 3D shapes.
Sort 3D shapes based on their properties.
Make patterens with 2D and 3D shapes.
</t>
  </si>
  <si>
    <t>Explore the link between multiplication and division.
Divide a 2-digit number by a 1-digit number without exchange. 
Divide a 2-digit number by a 1-digit number with remainders. 
Solve mixed problems involving multiplication and division of 2-digit numbers.</t>
  </si>
  <si>
    <t xml:space="preserve">Find perimeter of rectilinear shapes                                                                                                                                                                 Find the Missing lengths
Find the perimeter of different polygons
</t>
  </si>
  <si>
    <r>
      <rPr>
        <sz val="11"/>
        <color rgb="FF000000"/>
        <rFont val="Arial"/>
      </rPr>
      <t>Multiply a 4-digit number by a 2-digit number.                                   Divide numbers up to 4 digits by a 1-digit number using the formal written method of short division and interpret remainders appropriately for the context.                                                                                  S</t>
    </r>
    <r>
      <rPr>
        <sz val="11"/>
        <color rgb="FF8064A2"/>
        <rFont val="Arial"/>
      </rPr>
      <t xml:space="preserve">olve problems based on multiplication and division.(ESF) </t>
    </r>
    <r>
      <rPr>
        <sz val="11"/>
        <color rgb="FF000000"/>
        <rFont val="Arial"/>
      </rPr>
      <t xml:space="preserve">                                                     </t>
    </r>
  </si>
  <si>
    <t>Solve problems involving the relative sizes of two quantities where missing values can be found by using integer multiplication and division facts.                                                             
 Solve a range of problems involving ratio, including 2-step problems.</t>
  </si>
  <si>
    <t>11th -15th January</t>
  </si>
  <si>
    <t xml:space="preserve">
Understand and compare two digit numbers to find tens and ones within 19
Understand and compare two digit numbers to find tens and ones within 20
Solve problems using mental strategies.
Engage learners in hands-on exploration and meaningful mathematical experiences through outdoor games and activities.</t>
  </si>
  <si>
    <t xml:space="preserve">
Count money in pence accurately.
Count money in pounds accurately.
Count money pounds and pence accurately.
Apply the concept accurately during structured games.</t>
  </si>
  <si>
    <r>
      <rPr>
        <sz val="11"/>
        <color rgb="FF7030A0"/>
        <rFont val="Arial"/>
      </rPr>
      <t xml:space="preserve">Measure length accurately, using metres and centimetres. (ESF)
</t>
    </r>
    <r>
      <rPr>
        <sz val="11"/>
        <color rgb="FF000000"/>
        <rFont val="Arial"/>
      </rPr>
      <t>Measure length accurately, using millimetres and centimetres. 
Explore the equivalence between measurements given in centimetres and in metres and centimetres.
Read lengths in centimetres and millimetres.</t>
    </r>
  </si>
  <si>
    <t xml:space="preserve">Learn that a mixed number has a whole part and a fraction part.                                                                                                                         Find number lines with mixed numbers
Find mixed numbers on a number line.
Compare and order mixed numbers                                                                                                                                                                                                                                                                                </t>
  </si>
  <si>
    <r>
      <t xml:space="preserve">Multiply proper fractions and mixed numbers by whole numbers, supported by materials and diagrams.                                          Multiply  mixed numbers by whole numbers, supported by materials and diagrams.                                                                                      </t>
    </r>
    <r>
      <rPr>
        <sz val="11"/>
        <color rgb="FF000000"/>
        <rFont val="Arial"/>
        <family val="2"/>
      </rPr>
      <t>Find a unit and non-unit fraction of an amount.</t>
    </r>
    <r>
      <rPr>
        <sz val="11"/>
        <rFont val="Arial"/>
        <family val="2"/>
      </rPr>
      <t xml:space="preserve">                                          </t>
    </r>
  </si>
  <si>
    <t xml:space="preserve">Algebra:                                                                                                            
Investigate number sequences and identify the algebraic rule                                                                                                                Find a rule for a number sequence that has more than one step.                                                                                                        Use algebraic rules to find the nth term in an algebraic sequence.                                                                                                            Apply the understanding of algebraic rules  to solve problems.    </t>
  </si>
  <si>
    <t>18th- 22nd January</t>
  </si>
  <si>
    <t>Identify and represent numbers using objects and pictorial representation using language of more than, less than, equals to etc.
Show numbers on a number line and using words like more than', 'less than', and 'equal to' to compare them.
Solve problems using mental strategies.
Engage learners in hands-on exploration and meaningful mathematical experiences through outdoor games and activities.</t>
  </si>
  <si>
    <t xml:space="preserve">
Choose notes and coins to represent given amounts.
Make the same amount using different combinations of coins.
Compare amounts of money using greater than, less than, and equal to.
Apply the concept accurately during structured games.</t>
  </si>
  <si>
    <t>Compare and order measurements given in millimetres, centimetres and metres 
Explore addition of given length in mm, cm and m 
Explore subtraction of given length in mm, cm and m 
Calculate the perimeter of simple 2D shape.</t>
  </si>
  <si>
    <t xml:space="preserve">Understand improper fractions
Recognise and show, using diagrams, families of common equivalent fractions.
Convert mixed numbers to improper fractions                                                                                                                                                 
</t>
  </si>
  <si>
    <r>
      <t xml:space="preserve">Calculate the whole when a fraction of an amount is given or when a part is given as a quantity. </t>
    </r>
    <r>
      <rPr>
        <sz val="11"/>
        <rFont val="Arial"/>
        <family val="2"/>
      </rPr>
      <t xml:space="preserve">                                                                  Use fractions as operators and look at comparing different methods while deciding which is most efficient.                                             Read, write, order and compare numbers with up to 3 decimal places</t>
    </r>
  </si>
  <si>
    <t xml:space="preserve">                                        
 Use algebraic  expressions to find the nth term in a sequence.                                                           
 Use simple formulae.                                                                               Express missing number problems algebraically.
Find missing numbers in 1 -step equation                                               
   </t>
  </si>
  <si>
    <t>25th- 29th January</t>
  </si>
  <si>
    <t>Recognize, identify and label the numbers on a number line, up to 20.
Estimate where numbers belong on a number line and place each number accurately with reasoning.
Solve problems using mental strategies.
Engage learners in hands-on exploration and meaningful mathematical experiences through outdoor games and activities.</t>
  </si>
  <si>
    <t xml:space="preserve">
Calculate with money accurately.
Make a pound using different combinations of coins.
Find the correct change from given amounts of money.
Apply the concept accurately during structured games.</t>
  </si>
  <si>
    <t xml:space="preserve">Learn that the denominator of a unit fraction shows how many equal parts make up the whole.  
Compare and order unit fractions.
Understand the numerator of a non-unit fraction. 
Understand  two fractions when added together make a whole. </t>
  </si>
  <si>
    <r>
      <rPr>
        <sz val="11"/>
        <color rgb="FF000000"/>
        <rFont val="Arial"/>
      </rPr>
      <t xml:space="preserve">Convert improper fractions to mixed numbersRecognise and show, using diagrams, families of common equivalent fractions.                                                                                Add and subtract with the same denominators                                                                                                                                                    Learn to add fractions and mixed numbers
</t>
    </r>
    <r>
      <rPr>
        <sz val="11"/>
        <color rgb="FF7030A0"/>
        <rFont val="Arial"/>
      </rPr>
      <t>Find unit and non unit fraction of an amount. (ESF)</t>
    </r>
    <r>
      <rPr>
        <sz val="11"/>
        <color rgb="FF000000"/>
        <rFont val="Arial"/>
      </rPr>
      <t xml:space="preserve">                                                                                                       Solve multistep problems involving finding the fraction of an amount and finding the whole.                                                                                                                                                                                                            
</t>
    </r>
  </si>
  <si>
    <t xml:space="preserve">Read and write decimal numbers as fractions.                                Identify, name and write equivalent fractions of a given fraction, represented visually, including tenths and hundredths                 Recognise and use thousandths and relate them to tenths, hundredths and decimal equivalents                                                   Read and write thousandths as decimals                        </t>
  </si>
  <si>
    <t>Find missing numbers in 2-step equations.                                                                                                                                                Find pairs of numbers that satisfy an equation with two unknowns.
Enumerate possibilities of combinations of two variables.</t>
  </si>
  <si>
    <t>FEBRUARY-  4WEEKS- 20 working days</t>
  </si>
  <si>
    <t>1st- 5th February</t>
  </si>
  <si>
    <t>Order numbers as arranging them in a sequence from smallest to largest or largest to smallest.
Order numbers as arranging them in a sequence from smallest to largest or largest to smallest within 20.
Solve problems using mental strategies.
Engage learners in hands-on exploration and meaningful mathematical experiences through outdoor games and activities.</t>
  </si>
  <si>
    <t>Solve two-step word problems involving money accurately.
Recognise equal groups as a representation of multiplication.
Make equal groups using objects to represent multiplication.
Apply the concept accurately during structured games.</t>
  </si>
  <si>
    <t xml:space="preserve">Compare and order non-unit fractions with equal denominators. 
Understand fractions on a number line, within the whole. 
Learn to recognize equivalent fractions with small denominators. </t>
  </si>
  <si>
    <t xml:space="preserve">Recognise tenths and represent them as fractions.
Use decimal point and write tenths as decimals.
Explore the place value of numbers with one decimal place, using a place value grid.                                                                                               Place decimal numbers with tenths between two whole numbers on a number line.
</t>
  </si>
  <si>
    <t>Read and write thousandths and write numbers with 3 decimal places on a place value grid.                                                                                                                     Order and compare decimals (same number of decimal places).                                                                                 Order and compare any decimals with up to 3 decimal places.       Round decimals with two decimal places to the nearest whole number and to one decimal place</t>
  </si>
  <si>
    <t xml:space="preserve">Decimals:                                                                                                       
  Identify the value of each digit in numbers given to three decimal places.                                                                                                          Round decimals to the nearest whole number, tenth or hundredth.   
Add or subtract decimal numbers.                                              Multiply and divide numbers by 10, 100 and 1,000 .                                                                                </t>
  </si>
  <si>
    <t xml:space="preserve">8th - 12th February </t>
  </si>
  <si>
    <t>Find and make number bonds to 20.
Recognize and identify doubles up to 10+10.
Find near double additions by considering doubles that they know.
Engage learners in hands-on exploration and meaningful mathematical experiences through outdoor games and activities.</t>
  </si>
  <si>
    <t>Add equal groups to find the total.
Use the multiplication symbol to represent equal groups.
Write a multiplication sentence to describe a situation involving equal groups.
Apply the concept accurately during structured games.</t>
  </si>
  <si>
    <t>Read number lines and explore their connection to scales on different measuring devices, such as weighing scales.
Read a range of scales relating to mass, including those with missing intervals.
Read a range of mixed scales including grams and kilograms and find midpoints between intervals.</t>
  </si>
  <si>
    <t xml:space="preserve">Divide one and two digits by 10
Recognise and write decimal equivalents of any number of tenths or hundredths.Write hundredths as a decimal and counting on and back in hundredths from a given number.
Divide 1 and 2 digits by 100
</t>
  </si>
  <si>
    <t>Round decimals with 2 decimal places to the nearest whole number and to 1 decimal place.                                                                      Recognise the per cent symbol and understand that per cent relates to ‘number of parts per hundred’.                                                       Solve problems which require knowing percentage and decimal equivalents of 1/ 2 , 1 /4 , 1/ 5 , 2/ 5 , 4 /5 and those fractions with a denominator of a multiple of 10 or 25</t>
  </si>
  <si>
    <t xml:space="preserve">                                                                        
Multiply  decimals by whole numbers.                                          Use written division methods.                                                                                     
 Convert fractions to decimals and viceversa                        Associate a fraction with division</t>
  </si>
  <si>
    <t>15th-19th February</t>
  </si>
  <si>
    <t>Add by counting on within 20 using objects, number lines, and mental strategies.
Use number bonds within 10 to add ones accurately within 20.
Find, make, and use number bonds to 20 using part–whole models and systematic approaches.
Solve problems using mental strategies.</t>
  </si>
  <si>
    <t>Learn how to relate arrays to a multiplication sentence.
Make equal groups by grouping objects.
Make equal groups by sharing objects.
Apply the concept accurately during structured games.</t>
  </si>
  <si>
    <t xml:space="preserve">Convert amounts in grams to values in both kilograms and grams. 
Compare masses by ordering them on a number line and by using the &lt;, &gt; and = signs.
Add and subtract masses, which include mixed units, using a range of strategies and to convert between kilograms and grams. </t>
  </si>
  <si>
    <r>
      <rPr>
        <sz val="11"/>
        <color rgb="FF000000"/>
        <rFont val="Arial"/>
      </rPr>
      <t xml:space="preserve">                                                                                                                                                                          
Compare and order numbers with the same number of decimal places up to two decimal places.
Round to the nearest whole numbers.                                                                                                                                                                                                Recognise and write decimal equivalents to 1/4 , 1/2 and 3/4.                                                                                                     Estimate, compare and calculate different measures, including money in pounds and pence.
</t>
    </r>
    <r>
      <rPr>
        <sz val="11"/>
        <color rgb="FF000000"/>
        <rFont val="Arial"/>
      </rPr>
      <t xml:space="preserve">
</t>
    </r>
    <r>
      <rPr>
        <sz val="11"/>
        <color rgb="FF000000"/>
        <rFont val="Arial"/>
      </rPr>
      <t xml:space="preserve">
</t>
    </r>
  </si>
  <si>
    <t>Find the perimeter of both regular and irregular polygons.
Calculate the perimeter rectangles using the formula
Find the perimeter of composite shapes.
Measure and calculate the perimeter of composite rectilinear shapes in centimeters and meters.</t>
  </si>
  <si>
    <t xml:space="preserve">Percentage:                                                                                          
 Use the % sign to represent percent.                                                                                                                                            Convert fractions to percentages.                                                                  
Recall and use equivalences between simple fractions, decimals and percentages, including in different contexts.   </t>
  </si>
  <si>
    <t>22nd- 26th February</t>
  </si>
  <si>
    <t>Recognize and identify doubles as pair of a numbers.
Understand the concept of grouping objects into sets.
Make groups to share the things equally.
Solve problems using mental strategies.
Engage learners in hands-on exploration and meaningful mathematical experiences through outdoor games and activities.</t>
  </si>
  <si>
    <t>Solve multiplication facts for the 2 times table.
Divide numbers by 2 accurately.
Find doubles and halves  accurately.
Apply the concept accurately during structured games.</t>
  </si>
  <si>
    <t>Use all previously learned strategies to solve mass problems.
Measure and read capacity and volume of liquids in Litre and millilitre.
Explore the equivalence between litres and millilitres.
Compare capacities by first comparing the number of litres, then the number of millilitres.</t>
  </si>
  <si>
    <r>
      <rPr>
        <sz val="11"/>
        <color rgb="FF000000"/>
        <rFont val="Arial"/>
      </rPr>
      <t>Convert between pounds and pence                                                                                                                                                                          Solve problems with moneySolve problems involving converting from hours to minutes, minutes
to seconds, years to months, weeks to days                                                                                                                                                           Convert the units of time (years, weeks, days)</t>
    </r>
    <r>
      <rPr>
        <sz val="11"/>
        <color rgb="FF000000"/>
        <rFont val="Arial"/>
      </rPr>
      <t xml:space="preserve">
</t>
    </r>
  </si>
  <si>
    <t>calculate and compare the area of rectangles using formul               Find the area by counting squares.
Calculate and compare the area of rectangles using formula.
Calculate the area of compound shapes.
Apply the knowledge of area to estimate the area of irregular shapes.</t>
  </si>
  <si>
    <r>
      <t xml:space="preserve">To  order and compare decimals, percentages and fractions, including those that are greater than 1.                                                                      </t>
    </r>
    <r>
      <rPr>
        <sz val="12"/>
        <color rgb="FF7030A0"/>
        <rFont val="Arial"/>
      </rPr>
      <t xml:space="preserve">
To solve problems involving the calculation of %  and the use of percentages for comparison.</t>
    </r>
    <r>
      <rPr>
        <sz val="12"/>
        <color rgb="FF000000"/>
        <rFont val="Arial"/>
      </rPr>
      <t xml:space="preserve">     </t>
    </r>
    <r>
      <rPr>
        <sz val="12"/>
        <color rgb="FF7030A0"/>
        <rFont val="Arial"/>
      </rPr>
      <t xml:space="preserve"> (ESF)</t>
    </r>
    <r>
      <rPr>
        <sz val="12"/>
        <color rgb="FF000000"/>
        <rFont val="Arial"/>
      </rPr>
      <t xml:space="preserve">                                                                     
To find missing values in problems involving percentages  </t>
    </r>
  </si>
  <si>
    <t xml:space="preserve"> MARCH  - 3 WEEKS- 18 working days</t>
  </si>
  <si>
    <t>1st-5th March</t>
  </si>
  <si>
    <r>
      <rPr>
        <sz val="11"/>
        <color rgb="FF000000"/>
        <rFont val="Arial"/>
      </rPr>
      <t xml:space="preserve">Recognise and use near doubles to support addition facts (e.g., 5 + 6, 7 + 8) within 20.
</t>
    </r>
    <r>
      <rPr>
        <sz val="11"/>
        <color rgb="FF7030A0"/>
        <rFont val="Arial"/>
      </rPr>
      <t xml:space="preserve">Use known doubles facts to calculate near doubles efficiently (e.g., 6 + 7 = double 6 + 1). (ESF)
</t>
    </r>
    <r>
      <rPr>
        <sz val="11"/>
        <color rgb="FF000000"/>
        <rFont val="Arial"/>
      </rPr>
      <t>Apply near doubles strategies to solve addition problems using objects, number lines, and mental strategies.
Engage learners in hands-on exploration and meaningful mathematical experiences through outdoor games and activities.</t>
    </r>
  </si>
  <si>
    <r>
      <rPr>
        <sz val="10"/>
        <color rgb="FF000000"/>
        <rFont val="Arial"/>
      </rPr>
      <t xml:space="preserve">Find odd and even numbers  accurately.
</t>
    </r>
    <r>
      <rPr>
        <sz val="10"/>
        <color rgb="FF7030A0"/>
        <rFont val="Arial"/>
      </rPr>
      <t xml:space="preserve">Solve multiplication facts for the 10 times table.(ESF)
</t>
    </r>
    <r>
      <rPr>
        <sz val="10"/>
        <color rgb="FF000000"/>
        <rFont val="Arial"/>
      </rPr>
      <t>Divide numbers by 10 accurately.
Apply the concept accurately during structured games.</t>
    </r>
  </si>
  <si>
    <t xml:space="preserve">Apply the facts of addition and subtraction to find the total volume in given units. 
Evaluate word problems based on Capacity. 
Add and subtract fractions with same denominator within one whole. 
Evaluate unit fraction of sets and numbers. </t>
  </si>
  <si>
    <t xml:space="preserve">Convert between different units of measure(hours, minutes and seconds.)                                                                                                                     Solve problems involving converting from hours to minutes, minutes
to seconds, years to months, weeks to days                                                                                                                                                   Convert between analogue and digital times                                                                                                                                   
</t>
  </si>
  <si>
    <r>
      <rPr>
        <sz val="11"/>
        <color rgb="FF000000"/>
        <rFont val="Arial"/>
      </rPr>
      <t xml:space="preserve">Draw simple line graphs from data that is given in a table.
Read and interpret line graphs (sum and differences).
Read and interpret two-way tables.
Use timetables, applying their knowledge of 24-hour times to read arrival and departure times and calculate durations.                 </t>
    </r>
    <r>
      <rPr>
        <sz val="11"/>
        <color rgb="FFFF0000"/>
        <rFont val="Arial"/>
      </rPr>
      <t>Read and interpret data from pictographs, bar graphs, and pie charts.( TIMSS)</t>
    </r>
  </si>
  <si>
    <t xml:space="preserve">Perimeter, area and volume:                                                                                      
Find and draw shapes with the same area.                                                          
Recognise that shapes with the same areas can have different perimeters and vice versa.                                                                                                                    Recognise that shapes with the same perimeter  can have different areas.                                                                                                                                                          </t>
  </si>
  <si>
    <t>9th - 13th March</t>
  </si>
  <si>
    <t>Subtract ones from a number using number bonds to break apart the whole and find the missing part.
Understand subtraction as counting back on a number line.
Solve problems using mental strategies.
Engage learners in hands-on exploration and meaningful mathematical experiences through outdoor games and activities.</t>
  </si>
  <si>
    <t>Solve multiplication facts for the 5 times table.
Divide numbers by 5 accurately.
Solve multiplication problems using the 5 and 10 times tables.
Apply the concept accurately during structured games.</t>
  </si>
  <si>
    <t xml:space="preserve">Evaluate non-unit fraction of sets and numbers. 
Solve problems involving fractions and money.
Explore value of each coin and note. pound to pence.
Explore conversion of currency: pound to pence. </t>
  </si>
  <si>
    <t xml:space="preserve">Convert between 12-hour and 24-hour times.                                                                                                                                                      Identify angles
Compare and order angles
Identify different types of triangles                                                                                                                                                                   
</t>
  </si>
  <si>
    <t xml:space="preserve">Use degrees as a unit for measure of turn, focusing on common angles of 90°, 180°, 270° and 360° and linking with whole turns, half turns and quarter turns.
Measure acute angles in different orientations and can explain which scale to use for a given angle.
Measure obtuse angles accurately by considering the size of the angle in relation to 90°.
Demonstrate an understanding of angles by identifying and measuring angles at a point.  </t>
  </si>
  <si>
    <t xml:space="preserve">Find the area of triangles by counting the squares.                                                              
 Find the area of triangles.
Find the area of any triangles.                                                                                   
 Use their knowledge of finding the area of a rectangle to calculate the area of a parallelogram.                                                                                                               </t>
  </si>
  <si>
    <t xml:space="preserve">8th-12th March </t>
  </si>
  <si>
    <t>EID-UL-FITR</t>
  </si>
  <si>
    <t>15th- 19th March</t>
  </si>
  <si>
    <t>Find the difference between two numbers by using subtraction strategies such as counting back or using a number line.
Identify the three numbers in a fact family and understand their relationship.
Solve missing number problems in addition and subtraction using fact families.
Solve word and picture problems by adding or taking away, using objects, drawings, or number sentences to show my thinking.
Engage learners in hands-on exploration and meaningful mathematical experiences through outdoor games and activities.</t>
  </si>
  <si>
    <t>Use rulers to measure simple objects to the nearest centimetre.
Estimate and measurea range of objects, using metres as a unit of measurement.
Compare and order length and hights .
Apply the concept accurately during structured games.</t>
  </si>
  <si>
    <t>Explore addition of money. pound to pence.                    
Explore subtraction of money. pound to pence. 
Explore exchange of money using different methods. 
Understand angles as a measure of turn.</t>
  </si>
  <si>
    <t xml:space="preserve">Classify and compare quadrilaterals.
Identify regular and irregular polygons Identify lines of symmetry in 2D shapes presented in different orientations.
Complete a simple symmetric figure with respect to a specific line of symmetry.                                                                                                                                     </t>
  </si>
  <si>
    <t>Calculate missing angles on a straight line, based on the knowledge of 180° as a half turn.
Calculate missing angles and lengths within geometric figures based on the properties of lines, angles, and shapes
Explore the concepts of regular and irregular polygons and their properties.
Identify various views of 3D shapes from different positions</t>
  </si>
  <si>
    <t xml:space="preserve">Apply the knowledge of area and perimeter to solve problems.                                                           
 Calculate, estimate and compare volume of cubes and cuboids using standard units.                                                                                                                                 Recognise when it is possible to use formulae for volume of shapes.   </t>
  </si>
  <si>
    <t>22nd - 26th March</t>
  </si>
  <si>
    <t>Subtract within 20 by finding the difference between two numbers using objects, number lines, and practical resources.
Understand and use related addition and subtraction facts to solve number sentences within 20.
Solve missing number problems within 20 using known number bonds, inverse operations, and part–whole models.
Engage learners in hands-on exploration and meaningful mathematical experiences through outdoor games and activities.</t>
  </si>
  <si>
    <t xml:space="preserve"> Choose and use appropriate standard units to estimate and measure mass in grams.
Choose and use appropriate standard units to estimate and measure mass in kilograms.
Choose and use appropriate standard units to estimate and measure capacity in mililiters.
Apply the concept accurately during structured games.</t>
  </si>
  <si>
    <t>Explore right angles and angles that are &gt;, = or &lt; a right angle in a shape.
Draw and measure 2D shape accurately in centimetres and millimetres .
Identify and draw horizontal, vertical,parallel and perpendicular lines.
Analyze types of lines and angles as the properties of 2D shapes.</t>
  </si>
  <si>
    <r>
      <rPr>
        <sz val="11"/>
        <color rgb="FF7030A0"/>
        <rFont val="Arial"/>
      </rPr>
      <t xml:space="preserve">Extend the knowledge of bar charts, tables and pictograms to interpret data with larger numbers and a wider range of scales.(ESF)
</t>
    </r>
    <r>
      <rPr>
        <sz val="11"/>
        <color rgb="FF000000"/>
        <rFont val="Arial"/>
      </rPr>
      <t xml:space="preserve">Solve comparison, sum and difference problems using information presented in bar charts, pictograms, tables and other graphs.
</t>
    </r>
  </si>
  <si>
    <r>
      <rPr>
        <sz val="12"/>
        <color rgb="FF000000"/>
        <rFont val="Arial"/>
      </rPr>
      <t xml:space="preserve">Describe positions on a 2D grid as coordinates in the first quadrant.
Describe the position of a shape after translation.
Describe and use coordinates to find translations.                   </t>
    </r>
    <r>
      <rPr>
        <sz val="12"/>
        <color rgb="FFFF0000"/>
        <rFont val="Arial"/>
      </rPr>
      <t>Rotational Symmetery (TIMSS)</t>
    </r>
  </si>
  <si>
    <t>Statistics:                                                                                                                         Read and  construct line graphs.                                                                                                                                                                                  Interpret  dual bar charts.                                                                                                                       Read and interpret pie charts.                                                                         Interpret pie charts with Percentages.                                                  Calculate and interpret the mean as an averag</t>
  </si>
  <si>
    <t xml:space="preserve">    APRIl- 4 WEEKS- 17 working days</t>
  </si>
  <si>
    <t>29th March - 2nd April</t>
  </si>
  <si>
    <t>Count the objects to 50.
Fill in the missing numbers to 50.
To understand the concept of making groups of 10 to organize and count objects efficiently.
Solve problems using mental strategies.
Engage learners in hands-on exploration and meaningful mathematical experiences through outdoor games and activities.</t>
  </si>
  <si>
    <t xml:space="preserve">
Choose and use appropriate standard units to estimate and measure capacity in liters..
Choose and use appropriate standard units to estimate and measure temperature.
Solve simple problems using addition, subtraction, multiplication, and division with litres and millilitres.
Apply the concept accurately during structured games.</t>
  </si>
  <si>
    <t>Identify ,describe and create 3D shapes based on properties of faces,vertices and edges.
Interpret pictograms where each symbol is worth more than 1.
Solve 1- and 2-step problems based on information that is presented in pictograms.</t>
  </si>
  <si>
    <t xml:space="preserve">Read values and interpret a line graph                                                                                                                                                                                    Interpret carrol diagram                                                                                                                                                                                Describe positions on a 2-D grid as coordinates in the first quadrant.                                                                                                     </t>
  </si>
  <si>
    <t xml:space="preserve">Use known facts to add and subtract decimals within 1 .      Apply computational skills to find decimal complements, adding decimals to make a whole to 1 and greater than 1.    Add and Subtract decimals with the same number of decimal places.                                                                                  </t>
  </si>
  <si>
    <t xml:space="preserve">Geometry – properties of shapes:                                                                                                                                                Reinforce prior knowledge of angle types and understand how to measure angles using a protractor                                                                                 
Recognise angles that are vertically opposite, and find missing angles.                                                                                                            Understand that angles in a triangle total 180°.                                                                                         Find unknown angles in any triangles.    </t>
  </si>
  <si>
    <t>5th- 9th April</t>
  </si>
  <si>
    <t>SPRING BREAK</t>
  </si>
  <si>
    <t>12th -16th April</t>
  </si>
  <si>
    <t>Recognize and understand the concept of tens and ones as components of two digit numbers.
Identify the concept of place value as the value of a digit based on its position in a number.
Partition numbers into tens and ones using objects, part,whole model , or place value knowledge.
Solve problems using mental strategies.
Engage learners in hands-on exploration and meaningful mathematical experiences through outdoor games and activities.</t>
  </si>
  <si>
    <t>Identify and compare equal and unequal parts in shapes and objects correctly.
Recognise, find and name a half as one of two equal parts of an object, shape or quantity. 
Find one half of different amounts of objects, shapes and numbers. 
Apply the concept accurately during structured games.</t>
  </si>
  <si>
    <r>
      <rPr>
        <sz val="11"/>
        <color rgb="FF000000"/>
        <rFont val="Arial"/>
      </rPr>
      <t xml:space="preserve">Construct pictograms from a table of data.
Read and interpret bar charts that have a range of scales.
</t>
    </r>
    <r>
      <rPr>
        <sz val="11"/>
        <color rgb="FF7030A0"/>
        <rFont val="Arial"/>
      </rPr>
      <t xml:space="preserve">Solve a range of 1- and 2-step problems based on the interpretation of bar charts.(ESF)
</t>
    </r>
    <r>
      <rPr>
        <sz val="11"/>
        <color rgb="FF000000"/>
        <rFont val="Arial"/>
      </rPr>
      <t xml:space="preserve">Tell and write the time using roman numerals from 1 to 12. </t>
    </r>
  </si>
  <si>
    <t xml:space="preserve">Plot specified points and draw sides to complete a given polygon                                                                                                           Describe movements between positions as translations of a given unit
to the left/right and up/down                                                                                                                                                                                     </t>
  </si>
  <si>
    <t>Add decimals with different numbers of decimal places.                  Subtract decimals with different numbers of decimal places</t>
  </si>
  <si>
    <t xml:space="preserve">Find unknown angles in any quadrilaterals.                                    
Find unknown angles in any polygons.                                                   
llustrate and name parts of circles, including radius, diameter and circumference and know that the diameter is twice the radius.                                        </t>
  </si>
  <si>
    <t>19th -23rd April</t>
  </si>
  <si>
    <t>Use a number line to 50 to count, read, and represent numbers accurately.
Estimate and place numbers on a number line to 50 using understanding of number order and magnitude.
Identify and find 1 more and 1 less than any number within 50 using a number line and practical strategies.
Engage learners in hands-on exploration and meaningful mathematical experiences through outdoor games and activities.</t>
  </si>
  <si>
    <t xml:space="preserve">Recognise,  and name a quarter as 1 of 4 equal parts of an object, shape or quantity.
Find and name a quarter as 1 of 4 equal parts of an object, shape or quantity.
Recognise name and write fractions 1/3
 of a length, shape, set of objects or quantity. 
 Find, name and write fractions 1/3
 of a length, shape, set of objects or quantity. </t>
  </si>
  <si>
    <t xml:space="preserve">Tell and write the time from an analogue to the nearest 5 minutes. 
Explain the time from an analogue clock using the terms half past/quarter past/quarter to. 
Read time on an analogue clock and compare with digital clock. 
Explore the use of am and pm in reading time on an analogue and digital clock. </t>
  </si>
  <si>
    <r>
      <rPr>
        <sz val="11"/>
        <color rgb="FF000000"/>
        <rFont val="Arial"/>
      </rPr>
      <t xml:space="preserve">Describe movements between positions as translations of a given
unit to the left/right and up/down                                                                                                                                                                   Describe translation on a grid                                                                                                                              </t>
    </r>
    <r>
      <rPr>
        <sz val="11"/>
        <color rgb="FFFF0000"/>
        <rFont val="Arial"/>
      </rPr>
      <t>Introduce algebra and solve simple sums(TIMSS)</t>
    </r>
  </si>
  <si>
    <r>
      <rPr>
        <sz val="11"/>
        <color rgb="FF8064A2"/>
        <rFont val="Arial"/>
      </rPr>
      <t>Solve problems involving number up to 3 decimal places. (EFS)</t>
    </r>
    <r>
      <rPr>
        <sz val="11"/>
        <color rgb="FF000000"/>
        <rFont val="Arial"/>
      </rPr>
      <t xml:space="preserve">                                                                                                      Multiply and divide whole numbers and those involving decimals by 10, 100 and 1,000.                                                                                 .</t>
    </r>
  </si>
  <si>
    <r>
      <rPr>
        <sz val="12"/>
        <color rgb="FF000000"/>
        <rFont val="Arial"/>
      </rPr>
      <t xml:space="preserve">Draw 2D shapes using given dimensions and angles.                                                                                      Recognise, describe and build simple 3D shapes, including making nets.
</t>
    </r>
    <r>
      <rPr>
        <b/>
        <sz val="12"/>
        <color rgb="FF000000"/>
        <rFont val="Arial"/>
      </rPr>
      <t xml:space="preserve">Geometry – position and direction: </t>
    </r>
    <r>
      <rPr>
        <sz val="12"/>
        <color rgb="FF000000"/>
        <rFont val="Arial"/>
      </rPr>
      <t xml:space="preserve">                                             
Plot coordinates in the first quadrant.                                      </t>
    </r>
  </si>
  <si>
    <t>26th - 30th April</t>
  </si>
  <si>
    <t>Compare lengths and heights of different objects.
Measure the length and height of objects using  non-standard ways of measurement.
Measure the length of objects using ruler.
Solve word problem related to length and height.
Engage learners in hands-on exploration and meaningful mathematical experiences through outdoor games and activities.</t>
  </si>
  <si>
    <t>Find the whole when a fraction and part are given.
Recognise the equvalence of a half and two quarters.
Recognise,  and name three quarters of an object, shape or quantity.
Apply the concept accurately during structured games.</t>
  </si>
  <si>
    <t xml:space="preserve">Read time on an analogue clock and compare with digital clock. 
Explore the use of am and pm in reading time on an analogue and digital clock. 
Know the number of days in each month, in a year and a leap year. </t>
  </si>
  <si>
    <t>Reinforce the concept of place value.                                                                                                                                                            Reinforce the concept of numberconcept.                                                                                                                                                                                          Reinforce the concept of addition and subtraction.                                                                                                                                     Reinforce the concept of multiplication and division.</t>
  </si>
  <si>
    <t>Count forwards and backwards with positive and negative whole numbers, including through zer                                                        Apply the concept of negative numbers to solve problems</t>
  </si>
  <si>
    <t>Plot coordinates in all four quadrants.                                                                                                                                                            Draw and translate simple shapes on the coordinate plane.                                                                                                                 Draw and reflect simple shapes on the coordinate plane.</t>
  </si>
  <si>
    <t>MAY - 4 WEEKS- 18 working days</t>
  </si>
  <si>
    <t>3rd - 7th May</t>
  </si>
  <si>
    <t>Measure heavy and light objects.
Measure the mass of different objects.
Compare the mass of different objects.
Compare capacity.
Measure capacity.
Measure and compare capacity.</t>
  </si>
  <si>
    <t>Find three quarters of an object, shape or quantity.
Count in fractions up to a whole.
Tell the time to the hour and half past the hour and draw the hands on a clock face to show these times.
Tell the time to  quarter past  and quarter to the hour and draw the hands on a clock face to show these times.</t>
  </si>
  <si>
    <t>Know the number of days in each month, in a year and a leap year. 
Find start and end times to the minute for different events. 
Find a duration between two times, including using the 24-hour clock.</t>
  </si>
  <si>
    <t>Reinforce the concept of 4 operations.                                                                                                                                                    Reinforce the concept of fractions.                                                                                                                                                                     Reinforce the concept of decimals.                                                                                                                                                                    Reinforce the concept of money.</t>
  </si>
  <si>
    <t>Convert between different units of metric measure [for example, kilometre and metre; centimetre and metre; centimetre and millimetre; gram and kilogram; litre and millilitre]</t>
  </si>
  <si>
    <t xml:space="preserve">Reinforce the topic number and place value,                                                                Reinforce the topic addition &amp; subtraction                                         Reinforce the topic multiplication &amp; division.                          </t>
  </si>
  <si>
    <t>10th-14th May</t>
  </si>
  <si>
    <t>Explore the change in numbers in skip count by 2's.
Explore the change in numbers in skip count by 5's.
Explore the change in numbers in skip count by 10's.
Solve problems using mental strategies.
Engage learners in hands-on exploration and meaningful mathematical experiences through outdoor games and activities.</t>
  </si>
  <si>
    <t>Tell the time to the five minutes.
Read, construct and interpret Tally charts.
Read, construct and interpret Tables.
Read, construct and interpret block diagrams.</t>
  </si>
  <si>
    <t>Solve problems including missing problems, using number facts, place value and more complex addition and subtraction.
Solve simple one-step multiplication and division problems.
Explore the link between multiplication and division.
Solve mixed problems involving multiplication and division of 2-digit numbers.</t>
  </si>
  <si>
    <t>Reinforce the concept of time.                                                                                                                                                                                      Reinforce the concept of geometry.                                                                                                                                                                       Reinforce the concept of handling data.</t>
  </si>
  <si>
    <t>Estimate volume [for example, using 1 cm3 blocks to build cuboids (including cubes)] and capacity.</t>
  </si>
  <si>
    <t xml:space="preserve">Reinforce the topic negative numbers.                                                  Reinforce the topic measures               </t>
  </si>
  <si>
    <t>17th - 18th May</t>
  </si>
  <si>
    <t>EID-UL-AZHA</t>
  </si>
  <si>
    <t>19th-21st May</t>
  </si>
  <si>
    <t>Recognise and describe equal groups using objects, pictures, and real-life contexts.
Add equal groups by counting in equal steps using practical resources and pictorial representations.
Make and represent arrays using objects and drawings to show equal rows and columns.
Engage learners in hands-on exploration and meaningful mathematical experiences through outdoor games and activities.</t>
  </si>
  <si>
    <t>Read and interpret Pictograph(1-1)
Read , construct and  interpret Pictograph(1-1)
Read and interpret Pictograph(2,5,10)
Read , construct and  interpret Pictograph(2,5,10)</t>
  </si>
  <si>
    <t>Calculate the perimeter of simple 2D shape.
Explore addition of given length in mm, cm and m
Explore subtraction of given length in mm, cm and m
Evaluate word problems based on Capacity.</t>
  </si>
  <si>
    <t>Reinforce the concept of number concept.                                                                                                                                                         Reinforce the concept of place value.                                                                                                                                                                Reinforce the concept of 4 opeartions.</t>
  </si>
  <si>
    <r>
      <rPr>
        <sz val="11"/>
        <color rgb="FF000000"/>
        <rFont val="Arial"/>
      </rPr>
      <t xml:space="preserve">Revisit the different aspects of the number concept.                                Revisit the different aspects of measurement.                                     Revisit the concept of fractions.                                                                                                                </t>
    </r>
    <r>
      <rPr>
        <sz val="11"/>
        <color rgb="FFFF0000"/>
        <rFont val="Arial"/>
      </rPr>
      <t>Combine two or more properties of numbers or operations to solve problems in context. (BODMAS) (TIMSS)</t>
    </r>
    <r>
      <rPr>
        <sz val="11"/>
        <color rgb="FF000000"/>
        <rFont val="Arial"/>
      </rPr>
      <t xml:space="preserve">		</t>
    </r>
  </si>
  <si>
    <t>Reinforce the topic fractions                                                                                      Reinforce the topic decimals
Reinforce the topic algebra</t>
  </si>
  <si>
    <t>24th - 28th May</t>
  </si>
  <si>
    <t>Use practical resources and pictorial representations to make and recognise doubles within 20.
Make equal groups by grouping objects into sets and counting how many groups and how many in each group.
Make equal groups by sharing objects equally between groups and understanding when sharing is fair or equal.
Engage learners in hands-on exploration and meaningful mathematical experiences through outdoor games and activities.</t>
  </si>
  <si>
    <t>Use positional language (e.g., left, right, above, below) to describe objects in a scene correctly.
Describe and follow simple movements using directional language.
Identify and describe turns (quarter turn, half turn) accurately.
Create patterns by rotating and turning shapes in different directions.</t>
  </si>
  <si>
    <t>Apply the facts of addition and subtraction to find the total volume in given units.
Explore subtraction of money. pound to pence.
Explore exchange of money using different methods. 
Identify and draw horizontal, vertical,parallel and perpendicular lines.</t>
  </si>
  <si>
    <t>Reinforce the concept of fractions.                                                                                                                                                                     Reinforce the concept of decimals.                                                                                                                                                                    Reinforce the concept of money.</t>
  </si>
  <si>
    <t xml:space="preserve">Revisit the concept of addition and subtraction.                            Revisit and apply the knowledge of multiplication and division.       Revisit the different aspects of Decimals and Percentages.        </t>
  </si>
  <si>
    <t xml:space="preserve"> Reinforce the topic ratio &amp; proportion .
  Reinforce the topic properties of shapes
 Reinforce the topic position and direction                                                             Reinforce the topic statistics</t>
  </si>
  <si>
    <t>JUNE  - 5  WEEKS- 22 working days</t>
  </si>
  <si>
    <t>31st May -4th June</t>
  </si>
  <si>
    <t>Recognize and find a half of a shape.
Recognize and find a half of a quantity.
Recognize and find a quarter of a shape.
Recognize and find a quarter of a quantity.
Engage learners in hands-on exploration and meaningful mathematical experiences through outdoor games and activities.</t>
  </si>
  <si>
    <t>Revision
Recognise, identify, and use coins and notes to solve simple money problems.
Revise and apply number concepts by recognising, counting, and solving simple number problems accurately.
Revise and solve addition problems accurately using numbers within the expected range.
Revise and solve subtraction problems accurately using numbers within the expected range.</t>
  </si>
  <si>
    <t>Analyze types of lines and angles as the properties of 2D shapes.
Identify ,describe and create 3D shapes based on properties of faces,vertices and edges.
Solve a range of 1- and 2-step problems based on the interpretation of bar charts.
Solve problems based on 4 operations.</t>
  </si>
  <si>
    <t>Revisit multiplying fractions with whole numbers.                                   To improve mental math skills.                                                         Revisit the topic properties of shapes</t>
  </si>
  <si>
    <t>Reinforce the topic factors and multiples                                                                                            Reinforce the topic square and cubic numbers</t>
  </si>
  <si>
    <t>7th - 11th June</t>
  </si>
  <si>
    <t>Describe a quarter turn, half turn, and full turn in different directions.
Identify right, left, forward, backward to describe the position of objects.
Describe positions using the terms above, below, next to, in front of, behind, between, inside, and outside.</t>
  </si>
  <si>
    <t xml:space="preserve">Revision
Revise and solve multiplication problems accurately using numbers within the expected range.
Revise and solve division  problems accurately using numbers within the expected range.
Revise interpreting and creating tally charts, block graphs, and pictographs to represent and compare data correctly.
Use a calendar to answer questions about dates and time.
</t>
  </si>
  <si>
    <t>Choose appropriate problem solving strategy to solve problem. 
Add and subtract fractions with same denominator within one whole.
Evaluate unit fraction of sets and numbers.
Learn to recognize equivalent fractions with small denominators.</t>
  </si>
  <si>
    <t>Reinforce the concept of addition and subtraction.                                                                                                                                     Reinforce the concept of multiplication and division.</t>
  </si>
  <si>
    <t>Revise the different aspects of number concepts and 4 operations   To assess the understanding of the topic</t>
  </si>
  <si>
    <t>Reinforce the topic  Missing angles in triangles, Quadrilaterals</t>
  </si>
  <si>
    <t>14th - 18th June</t>
  </si>
  <si>
    <r>
      <rPr>
        <sz val="10"/>
        <color rgb="FF000000"/>
        <rFont val="Arial"/>
      </rPr>
      <t xml:space="preserve">Count, read, and represent numbers from 50 to 100, including counting in tens and recognising tens and ones.
</t>
    </r>
    <r>
      <rPr>
        <sz val="10"/>
        <color rgb="FF7030A0"/>
        <rFont val="Arial"/>
      </rPr>
      <t xml:space="preserve">Partition numbers into tens and ones and use number lines to 100 to represent and order numbers accurately.(ESF)
</t>
    </r>
    <r>
      <rPr>
        <sz val="10"/>
        <color rgb="FF000000"/>
        <rFont val="Arial"/>
      </rPr>
      <t>Compare numbers within 100 using place value knowledge, including identifying 1 more, 1 less, and comparing numbers with the same or different number of tens.</t>
    </r>
  </si>
  <si>
    <r>
      <rPr>
        <sz val="10"/>
        <color rgb="FF000000"/>
        <rFont val="Arial"/>
      </rPr>
      <t xml:space="preserve">Revision
</t>
    </r>
    <r>
      <rPr>
        <sz val="10"/>
        <color rgb="FF7030A0"/>
        <rFont val="Arial"/>
      </rPr>
      <t xml:space="preserve">Revise and tell time accurately using hours , half-hours,quarter past and quarter to.(ESF)
</t>
    </r>
    <r>
      <rPr>
        <sz val="10"/>
        <color rgb="FF000000"/>
        <rFont val="Arial"/>
      </rPr>
      <t>Revise and identify simple fractions (like ½, ⅓, ¼) correctly.
Revise shapes and identify lines of symmetry in simple 2D shapes correctly.
Solve problems involving the four operations (addition, subtraction, multiplication, and division) accurately.</t>
    </r>
  </si>
  <si>
    <t>Compare masses by ordering them on a number line and by using the &lt;, &gt; and = signs.
Add and subtract masses, which include mixed units, using a range of strategies and to convert between kilograms and grams.
Solve problems including missing problems, using number facts, place value and more complex addition and subtraction.
Solve problems including missing problems using multiplication and division.</t>
  </si>
  <si>
    <t xml:space="preserve">
To reinforce the concept of multiply proper fractions by whole numbers. 
To reinforce the concept of addition and subtraction of like and unlike fractions.</t>
  </si>
  <si>
    <t>Reinforce the topic piechart.                                                                                                                                   Reinforce the topic mean.</t>
  </si>
  <si>
    <t>21st- 25th June</t>
  </si>
  <si>
    <t xml:space="preserve">28th-2nd July </t>
  </si>
  <si>
    <t>2025- 2026</t>
  </si>
  <si>
    <t xml:space="preserve"> Pacing Sheet -KS-1 Mathematics (Math &amp; Movemnet) </t>
  </si>
  <si>
    <t>Month</t>
  </si>
  <si>
    <t>Number bond of 10- Forward counting  1-80 Backward counting 50-1- Add numbers using number line- Add numbers using pictures. Compare 2-digit numbers. Place value</t>
  </si>
  <si>
    <t>Counting numbers using the number line, skip counting of 2,3,5, addition and subtraction of 2-digit numbers, add multiples of 10 to make 100. 10 more and 10 less than a number, Place Value</t>
  </si>
  <si>
    <t>Addition/Subtraction of 1 and 2-digit numbers using number line, Fact families, 2D and 3D shapes,</t>
  </si>
  <si>
    <t>2D and 3D shapes, line of symmetry, patterns,</t>
  </si>
  <si>
    <t>Identify ones and Tens in 2-digit numbers, compare numbers using more than, less than, and equal to, arrange numbers from smallest to largest, Number line, and vice versa, and add 2-digit numbers.</t>
  </si>
  <si>
    <t xml:space="preserve">identify currency, use money to exchange, a combination of coins and notes, and solve problems based on money, arrays for multiplication, repeated addition and repeated subtraction, sharing and grouping. </t>
  </si>
  <si>
    <t>Number bonds to 20, Double of numbers, subtraction of 2 digits using numebr line, Missing numbers</t>
  </si>
  <si>
    <t>2 times table, odd and even, double and half, 10 times table, 5 times table, divide by 2, 5, and 10 by equal grouping.</t>
  </si>
  <si>
    <t>Count till 100, Missing numbers to 50, Making groups of 10, compare 2-digit numbers, one more or one less,</t>
  </si>
  <si>
    <t>Half and quarter of a shape and quantity, whole, 1/3, and 3/4 of a shape, equivalent fraction, reading time, half past-quarter past</t>
  </si>
  <si>
    <t>Measure length and height using non-standard units. Compare Heavy and light objects, measure the mass of different objects, compare capacity, measure capapcity,skip counting by 2,5,10</t>
  </si>
  <si>
    <t>Reading time, measuring length of different objects, measuring mass of different objects, tally chart, pictograph and block graph</t>
  </si>
  <si>
    <t>Identify half and quarter of shapes, identify double as a pair of numbers, quarter, half, and full turn, identify right, left, backward, and forward direction.</t>
  </si>
  <si>
    <t>Handling data, describe movement,</t>
  </si>
  <si>
    <t xml:space="preserve">  </t>
  </si>
  <si>
    <t>c</t>
  </si>
  <si>
    <t xml:space="preserve"> 2026-2027</t>
  </si>
  <si>
    <t>Primary Curriculum Mapping</t>
  </si>
  <si>
    <t>SUBJECT</t>
  </si>
  <si>
    <t>RESOURCE TEAM</t>
  </si>
  <si>
    <t>MATH</t>
  </si>
  <si>
    <t>Counting and sorting objects</t>
  </si>
  <si>
    <t>Ms. Zubaida, Ms. Mehrunnisa, 
Ms. Shareefa</t>
  </si>
  <si>
    <t>Ms.Ramya,Ms.Chippy, Ms.Saifunneesa</t>
  </si>
  <si>
    <t>Ms.Hina
Ms.Jeeja
Ms. Lynette</t>
  </si>
  <si>
    <t>Ms. Vidya</t>
  </si>
  <si>
    <t>Number and Placevalue</t>
  </si>
  <si>
    <t>Fact families, Number bonds, Addition</t>
  </si>
  <si>
    <t>Ms. Mariya
Ms.Jeeja
Ms. Lynette</t>
  </si>
  <si>
    <t>Ms. Hina                                  Ms. Noshaba</t>
  </si>
  <si>
    <t>Four operations &amp; Fraction</t>
  </si>
  <si>
    <t>Addition/Subtraction</t>
  </si>
  <si>
    <t>New Teacher
Ms.Jeeja
Ms. Lynette</t>
  </si>
  <si>
    <t>Ms. Mary, Ms. Prajakta, Ms. Rosemary</t>
  </si>
  <si>
    <t>2D/3D shapes</t>
  </si>
  <si>
    <t>Ms. Rosemary</t>
  </si>
  <si>
    <t>Comparing numbers, ordering 
numbers,number line</t>
  </si>
  <si>
    <t>Ms. Mary, Ms. Hina</t>
  </si>
  <si>
    <t>Part,whole model, addition/subtraction</t>
  </si>
  <si>
    <t>Ms.Mariya
Ms.Jeeja
Ms. Lynette</t>
  </si>
  <si>
    <t>Ms. Noshaba, Ms. Vidya, Ms. Prajakta</t>
  </si>
  <si>
    <t>Missing numbers, Place value</t>
  </si>
  <si>
    <t>Ms. Rosemary, Ms. Noshaba</t>
  </si>
  <si>
    <t>Measurement, Capacity, Skip count</t>
  </si>
  <si>
    <t>Ms. Hina, Ms. Vidya</t>
  </si>
  <si>
    <t xml:space="preserve">Doubling, Fraction
Positions, </t>
  </si>
  <si>
    <t>Ms. Vidya, Ms. Hina, Ms. Rosemary</t>
  </si>
  <si>
    <t>Directions, Money,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</si>
</sst>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font>
      <sz val="11"/>
      <color theme="1"/>
      <name val="Calibri"/>
      <family val="2"/>
      <scheme val="minor"/>
    </font>
    <font>
      <sz val="11"/>
      <color theme="1"/>
      <name val="Calibri"/>
      <scheme val="minor"/>
    </font>
    <font>
      <b/>
      <sz val="14"/>
      <color theme="1"/>
      <name val="Calibri"/>
      <family val="2"/>
      <scheme val="minor"/>
    </font>
    <font>
      <b/>
      <sz val="20"/>
      <color theme="1"/>
      <name val="Arial"/>
      <family val="2"/>
    </font>
    <font>
      <b/>
      <sz val="20"/>
      <color theme="1"/>
      <name val="Times New Roman"/>
      <family val="1"/>
    </font>
    <font>
      <b/>
      <sz val="22"/>
      <color theme="1"/>
      <name val="Times New Roman"/>
      <family val="1"/>
    </font>
    <font>
      <b/>
      <sz val="14"/>
      <color theme="1"/>
      <name val="Times New Roman"/>
      <family val="1"/>
    </font>
    <font>
      <b/>
      <sz val="14"/>
      <name val="Times New Roman"/>
      <family val="1"/>
    </font>
    <font>
      <b/>
      <sz val="16"/>
      <color theme="1"/>
      <name val="Times New Roman"/>
      <family val="1"/>
    </font>
    <font>
      <b/>
      <sz val="12"/>
      <color theme="1"/>
      <name val="Times New Roman"/>
      <family val="1"/>
    </font>
    <font>
      <sz val="12"/>
      <color theme="1"/>
      <name val="Arial"/>
      <family val="2"/>
    </font>
    <font>
      <b/>
      <sz val="11"/>
      <color theme="1"/>
      <name val="Calibri"/>
      <family val="2"/>
    </font>
    <font>
      <b/>
      <sz val="14"/>
      <name val="Calibri"/>
      <family val="2"/>
    </font>
    <font>
      <sz val="11"/>
      <color theme="1"/>
      <name val="Arial"/>
    </font>
    <font>
      <sz val="11"/>
      <color rgb="FF000000"/>
      <name val="Arial"/>
    </font>
    <font>
      <sz val="11"/>
      <name val="Arial"/>
    </font>
    <font>
      <sz val="16"/>
      <name val="Arial"/>
    </font>
    <font>
      <sz val="18"/>
      <name val="Arial"/>
    </font>
    <font>
      <sz val="18"/>
      <color rgb="FF000000"/>
      <name val="Arial"/>
    </font>
    <font>
      <b/>
      <sz val="14"/>
      <color rgb="FF000000"/>
      <name val="Calibri"/>
      <family val="2"/>
    </font>
    <font>
      <b/>
      <sz val="22"/>
      <color rgb="FF000000"/>
      <name val="Times New Roman"/>
    </font>
    <font>
      <b/>
      <sz val="11"/>
      <name val="Arial"/>
      <family val="2"/>
    </font>
    <font>
      <b/>
      <sz val="28"/>
      <name val="Arial"/>
      <family val="2"/>
    </font>
    <font>
      <b/>
      <sz val="22"/>
      <name val="Arial"/>
      <family val="2"/>
    </font>
    <font>
      <sz val="10"/>
      <color rgb="FF000000"/>
      <name val="Arial"/>
    </font>
    <font>
      <sz val="10"/>
      <name val="Arial"/>
    </font>
    <font>
      <b/>
      <sz val="12"/>
      <color rgb="FF000000"/>
      <name val="Arial"/>
    </font>
    <font>
      <sz val="12"/>
      <color rgb="FF000000"/>
      <name val="Arial"/>
    </font>
    <font>
      <sz val="11"/>
      <name val="Arial"/>
      <family val="2"/>
    </font>
    <font>
      <sz val="11"/>
      <color rgb="FF000000"/>
      <name val="Arial"/>
      <family val="2"/>
    </font>
    <font>
      <sz val="12"/>
      <name val="Arial"/>
      <family val="2"/>
    </font>
    <font>
      <sz val="12"/>
      <color rgb="FF000000"/>
      <name val="Arial"/>
      <family val="2"/>
    </font>
    <font>
      <sz val="18"/>
      <name val="Arial"/>
      <family val="2"/>
    </font>
    <font>
      <b/>
      <sz val="11"/>
      <color theme="1"/>
      <name val="Calibri"/>
      <scheme val="minor"/>
    </font>
    <font>
      <b/>
      <sz val="11"/>
      <color theme="1"/>
      <name val="Calibri"/>
      <family val="2"/>
      <scheme val="minor"/>
    </font>
    <font>
      <b/>
      <sz val="10"/>
      <color theme="1"/>
      <name val="Arial"/>
      <family val="2"/>
    </font>
    <font>
      <b/>
      <sz val="10"/>
      <color theme="1"/>
      <name val="Calibri"/>
      <scheme val="minor"/>
    </font>
    <font>
      <b/>
      <sz val="10"/>
      <color theme="1"/>
      <name val="Arial"/>
    </font>
    <font>
      <sz val="10"/>
      <color rgb="FF000000"/>
      <name val="Arial"/>
      <family val="2"/>
    </font>
    <font>
      <b/>
      <sz val="10"/>
      <color rgb="FF000000"/>
      <name val="Arial"/>
      <family val="2"/>
    </font>
    <font>
      <sz val="10"/>
      <color theme="1"/>
      <name val="Arial"/>
      <family val="2"/>
    </font>
    <font>
      <sz val="11"/>
      <color theme="1"/>
      <name val="Arial"/>
      <family val="2"/>
    </font>
    <font>
      <sz val="11"/>
      <name val="Calibri"/>
      <scheme val="minor"/>
    </font>
    <font>
      <sz val="11"/>
      <color rgb="FF000000"/>
      <name val="Calibri"/>
    </font>
    <font>
      <sz val="11"/>
      <color theme="1"/>
      <name val="Calibri"/>
    </font>
    <font>
      <sz val="11"/>
      <color rgb="FF000000"/>
      <name val="Calibri"/>
      <scheme val="minor"/>
    </font>
    <font>
      <sz val="11"/>
      <color rgb="FF000000"/>
      <name val="Arial"/>
      <charset val="1"/>
    </font>
    <font>
      <b/>
      <sz val="10"/>
      <color rgb="FF000000"/>
      <name val="Arial"/>
    </font>
    <font>
      <sz val="10"/>
      <color theme="1"/>
      <name val="Calibri"/>
      <family val="2"/>
      <scheme val="minor"/>
    </font>
    <font>
      <sz val="11"/>
      <color rgb="FF000000"/>
      <name val="Calibri"/>
      <family val="2"/>
    </font>
    <font>
      <b/>
      <sz val="11"/>
      <color theme="1"/>
      <name val="Arial"/>
      <family val="2"/>
    </font>
    <font>
      <sz val="12"/>
      <color rgb="FF000000"/>
      <name val="Calibri"/>
    </font>
    <font>
      <b/>
      <sz val="11"/>
      <color rgb="FF000000"/>
      <name val="Arial"/>
    </font>
    <font>
      <b/>
      <sz val="11"/>
      <color theme="1"/>
      <name val="Arial"/>
    </font>
    <font>
      <b/>
      <sz val="10"/>
      <color theme="1"/>
      <name val="Calibri"/>
      <family val="2"/>
      <scheme val="minor"/>
    </font>
    <font>
      <b/>
      <sz val="11"/>
      <color theme="1"/>
      <name val="Calibri"/>
    </font>
    <font>
      <b/>
      <u/>
      <sz val="10"/>
      <color rgb="FF000000"/>
      <name val="Arial"/>
      <family val="2"/>
    </font>
    <font>
      <sz val="10"/>
      <color rgb="FF444444"/>
      <name val="Arial"/>
      <family val="2"/>
    </font>
    <font>
      <b/>
      <sz val="11"/>
      <color rgb="FF000000"/>
      <name val="Calibri"/>
      <family val="2"/>
    </font>
    <font>
      <sz val="10"/>
      <color rgb="FF7030A0"/>
      <name val="Arial"/>
    </font>
    <font>
      <sz val="12"/>
      <name val="Arial"/>
    </font>
    <font>
      <sz val="11"/>
      <color rgb="FF60497A"/>
      <name val="Arial"/>
    </font>
    <font>
      <sz val="12"/>
      <color rgb="FF7030A0"/>
      <name val="Arial"/>
    </font>
    <font>
      <sz val="12"/>
      <color theme="1"/>
      <name val="Arial"/>
    </font>
    <font>
      <sz val="11"/>
      <color rgb="FF7030A0"/>
      <name val="Arial"/>
    </font>
    <font>
      <sz val="11"/>
      <color rgb="FF8064A2"/>
      <name val="Arial"/>
      <family val="2"/>
    </font>
    <font>
      <sz val="11"/>
      <color rgb="FF8064A2"/>
      <name val="Arial"/>
    </font>
    <font>
      <b/>
      <sz val="20"/>
      <color rgb="FF000000"/>
      <name val="Times New Roman"/>
    </font>
    <font>
      <b/>
      <sz val="20"/>
      <color rgb="FFFF0000"/>
      <name val="Times New Roman"/>
    </font>
    <font>
      <b/>
      <sz val="20"/>
      <color rgb="FF7030A0"/>
      <name val="Times New Roman"/>
    </font>
    <font>
      <b/>
      <sz val="20"/>
      <color theme="1"/>
      <name val="Times New Roman"/>
    </font>
    <font>
      <sz val="11"/>
      <color rgb="FFFF0000"/>
      <name val="Arial"/>
    </font>
    <font>
      <sz val="12"/>
      <color rgb="FFFF0000"/>
      <name val="Arial"/>
    </font>
    <font>
      <b/>
      <sz val="20"/>
      <color rgb="FF000000"/>
      <name val="Times New Roman"/>
      <family val="1"/>
    </font>
    <font>
      <b/>
      <sz val="22"/>
      <color rgb="FF000000"/>
      <name val="Times New Roman"/>
      <family val="1"/>
    </font>
    <font>
      <b/>
      <sz val="14"/>
      <color rgb="FF000000"/>
      <name val="Times New Roman"/>
      <family val="1"/>
    </font>
    <font>
      <b/>
      <sz val="12"/>
      <color rgb="FF000000"/>
      <name val="Times New Roman"/>
      <family val="1"/>
    </font>
  </fonts>
  <fills count="2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D9E1F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CE4D6"/>
        <bgColor rgb="FF000000"/>
      </patternFill>
    </fill>
    <fill>
      <patternFill patternType="solid">
        <fgColor rgb="FFFDE9D9"/>
        <bgColor rgb="FF000000"/>
      </patternFill>
    </fill>
    <fill>
      <patternFill patternType="solid">
        <fgColor theme="0"/>
        <bgColor indexed="64"/>
      </patternFill>
    </fill>
    <fill>
      <patternFill patternType="solid">
        <fgColor rgb="FFFFFF00"/>
        <bgColor rgb="FF000000"/>
      </patternFill>
    </fill>
    <fill>
      <patternFill patternType="solid">
        <fgColor rgb="FFFFFFFF"/>
        <bgColor rgb="FF000000"/>
      </patternFill>
    </fill>
    <fill>
      <patternFill patternType="solid">
        <fgColor rgb="FFFFFFCC"/>
        <bgColor rgb="FF000000"/>
      </patternFill>
    </fill>
    <fill>
      <patternFill patternType="solid">
        <fgColor rgb="FFFFFFFF"/>
        <bgColor indexed="64"/>
      </patternFill>
    </fill>
    <fill>
      <patternFill patternType="solid">
        <fgColor rgb="FFE4DFEC"/>
        <bgColor rgb="FF000000"/>
      </patternFill>
    </fill>
    <fill>
      <patternFill patternType="solid">
        <fgColor rgb="FFDCE6F1"/>
        <bgColor rgb="FF000000"/>
      </patternFill>
    </fill>
    <fill>
      <patternFill patternType="solid">
        <fgColor rgb="FFFDE9D9"/>
        <bgColor rgb="FFFDE9D9"/>
      </patternFill>
    </fill>
    <fill>
      <patternFill patternType="solid">
        <fgColor rgb="FFFCE4D6"/>
        <bgColor rgb="FFFCE4D6"/>
      </patternFill>
    </fill>
    <fill>
      <patternFill patternType="solid">
        <fgColor rgb="FFD8E4BC"/>
        <bgColor rgb="FF000000"/>
      </patternFill>
    </fill>
    <fill>
      <patternFill patternType="solid">
        <fgColor rgb="FFDDD9C4"/>
        <bgColor rgb="FF000000"/>
      </patternFill>
    </fill>
  </fills>
  <borders count="97">
    <border>
      <left/>
      <right/>
      <top/>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style="thick">
        <color indexed="64"/>
      </right>
      <top style="thick">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rgb="FF000000"/>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rgb="FF000000"/>
      </top>
      <bottom style="thin">
        <color rgb="FF000000"/>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ck">
        <color indexed="64"/>
      </bottom>
      <diagonal/>
    </border>
    <border>
      <left/>
      <right style="medium">
        <color rgb="FF000000"/>
      </right>
      <top/>
      <bottom/>
      <diagonal/>
    </border>
    <border>
      <left style="medium">
        <color rgb="FF000000"/>
      </left>
      <right/>
      <top style="thick">
        <color indexed="64"/>
      </top>
      <bottom style="thick">
        <color indexed="64"/>
      </bottom>
      <diagonal/>
    </border>
    <border>
      <left style="medium">
        <color indexed="64"/>
      </left>
      <right/>
      <top style="thick">
        <color indexed="64"/>
      </top>
      <bottom style="thick">
        <color indexed="64"/>
      </bottom>
      <diagonal/>
    </border>
    <border>
      <left style="thin">
        <color indexed="64"/>
      </left>
      <right/>
      <top style="medium">
        <color indexed="64"/>
      </top>
      <bottom/>
      <diagonal/>
    </border>
    <border>
      <left style="thin">
        <color rgb="FF000000"/>
      </left>
      <right/>
      <top style="thin">
        <color rgb="FF000000"/>
      </top>
      <bottom style="thin">
        <color rgb="FF000000"/>
      </bottom>
      <diagonal/>
    </border>
    <border>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indexed="64"/>
      </top>
      <bottom style="medium">
        <color indexed="64"/>
      </bottom>
      <diagonal/>
    </border>
    <border>
      <left style="thin">
        <color rgb="FF000000"/>
      </left>
      <right style="medium">
        <color rgb="FF000000"/>
      </right>
      <top style="thin">
        <color rgb="FF000000"/>
      </top>
      <bottom/>
      <diagonal/>
    </border>
    <border>
      <left style="medium">
        <color rgb="FF000000"/>
      </left>
      <right/>
      <top/>
      <bottom style="medium">
        <color rgb="FF000000"/>
      </bottom>
      <diagonal/>
    </border>
    <border>
      <left style="medium">
        <color indexed="64"/>
      </left>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bottom style="thin">
        <color indexed="64"/>
      </bottom>
      <diagonal/>
    </border>
    <border>
      <left/>
      <right/>
      <top/>
      <bottom style="thin">
        <color indexed="64"/>
      </bottom>
      <diagonal/>
    </border>
    <border>
      <left style="thin">
        <color rgb="FF000000"/>
      </left>
      <right/>
      <top/>
      <bottom style="thin">
        <color rgb="FF000000"/>
      </bottom>
      <diagonal/>
    </border>
    <border>
      <left/>
      <right style="medium">
        <color indexed="64"/>
      </right>
      <top/>
      <bottom/>
      <diagonal/>
    </border>
    <border>
      <left style="medium">
        <color rgb="FF000000"/>
      </left>
      <right style="thin">
        <color indexed="64"/>
      </right>
      <top/>
      <bottom/>
      <diagonal/>
    </border>
    <border>
      <left style="thin">
        <color rgb="FF000000"/>
      </left>
      <right style="thin">
        <color rgb="FF000000"/>
      </right>
      <top/>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indexed="64"/>
      </top>
      <bottom style="medium">
        <color indexed="64"/>
      </bottom>
      <diagonal/>
    </border>
    <border>
      <left/>
      <right style="thin">
        <color rgb="FF000000"/>
      </right>
      <top style="thin">
        <color indexed="64"/>
      </top>
      <bottom style="medium">
        <color indexed="64"/>
      </bottom>
      <diagonal/>
    </border>
  </borders>
  <cellStyleXfs count="1">
    <xf numFmtId="0" fontId="0" fillId="0" borderId="0"/>
  </cellStyleXfs>
  <cellXfs count="361">
    <xf numFmtId="0" fontId="0" fillId="0" borderId="0" xfId="0"/>
    <xf numFmtId="0" fontId="2" fillId="0" borderId="10" xfId="0" applyFont="1" applyBorder="1" applyAlignment="1">
      <alignment horizontal="center" vertical="center" wrapText="1"/>
    </xf>
    <xf numFmtId="0" fontId="2" fillId="0" borderId="0" xfId="0" applyFont="1"/>
    <xf numFmtId="0" fontId="0" fillId="10" borderId="0" xfId="0" applyFill="1"/>
    <xf numFmtId="0" fontId="0" fillId="0" borderId="0" xfId="0" applyAlignment="1">
      <alignment vertical="top"/>
    </xf>
    <xf numFmtId="0" fontId="10" fillId="0" borderId="0" xfId="0" applyFont="1" applyAlignment="1">
      <alignment wrapText="1"/>
    </xf>
    <xf numFmtId="0" fontId="2" fillId="2" borderId="14" xfId="0" applyFont="1" applyFill="1" applyBorder="1" applyAlignment="1">
      <alignment horizontal="center" vertical="top" wrapText="1"/>
    </xf>
    <xf numFmtId="0" fontId="2" fillId="3" borderId="12" xfId="0" applyFont="1" applyFill="1" applyBorder="1" applyAlignment="1">
      <alignment horizontal="center" vertical="center" wrapText="1"/>
    </xf>
    <xf numFmtId="0" fontId="0" fillId="0" borderId="24" xfId="0" applyBorder="1"/>
    <xf numFmtId="0" fontId="11" fillId="0" borderId="0" xfId="0" applyFont="1" applyAlignment="1">
      <alignment horizontal="left" vertical="top"/>
    </xf>
    <xf numFmtId="0" fontId="10" fillId="0" borderId="30" xfId="0" applyFont="1" applyBorder="1" applyAlignment="1">
      <alignment horizontal="center" vertical="center" wrapText="1"/>
    </xf>
    <xf numFmtId="0" fontId="0" fillId="0" borderId="30" xfId="0" applyBorder="1" applyAlignment="1">
      <alignment horizontal="center" vertical="center" wrapText="1"/>
    </xf>
    <xf numFmtId="0" fontId="0" fillId="0" borderId="0" xfId="0" applyAlignment="1">
      <alignment horizontal="center" vertical="center" wrapText="1"/>
    </xf>
    <xf numFmtId="0" fontId="0" fillId="11" borderId="24" xfId="0" applyFill="1" applyBorder="1"/>
    <xf numFmtId="0" fontId="0" fillId="11" borderId="0" xfId="0" applyFill="1"/>
    <xf numFmtId="0" fontId="0" fillId="3" borderId="0" xfId="0" applyFill="1"/>
    <xf numFmtId="0" fontId="0" fillId="2" borderId="27" xfId="0" applyFill="1" applyBorder="1"/>
    <xf numFmtId="0" fontId="0" fillId="2" borderId="0" xfId="0" applyFill="1"/>
    <xf numFmtId="0" fontId="12" fillId="12" borderId="22" xfId="0" applyFont="1" applyFill="1" applyBorder="1" applyAlignment="1">
      <alignment horizontal="center" vertical="center" wrapText="1"/>
    </xf>
    <xf numFmtId="0" fontId="11" fillId="12" borderId="24" xfId="0" applyFont="1" applyFill="1" applyBorder="1" applyAlignment="1">
      <alignment horizontal="left" vertical="top"/>
    </xf>
    <xf numFmtId="0" fontId="11" fillId="12" borderId="0" xfId="0" applyFont="1" applyFill="1" applyAlignment="1">
      <alignment horizontal="left" vertical="top"/>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8" xfId="0" applyFont="1" applyFill="1" applyBorder="1" applyAlignment="1">
      <alignment horizontal="center" vertical="top" wrapText="1"/>
    </xf>
    <xf numFmtId="0" fontId="2" fillId="2" borderId="15" xfId="0" applyFont="1" applyFill="1" applyBorder="1" applyAlignment="1">
      <alignment horizontal="center" vertical="top" wrapText="1"/>
    </xf>
    <xf numFmtId="0" fontId="2" fillId="2" borderId="33" xfId="0" applyFont="1" applyFill="1" applyBorder="1" applyAlignment="1">
      <alignment horizontal="center" vertical="top" wrapText="1"/>
    </xf>
    <xf numFmtId="0" fontId="2" fillId="2" borderId="34" xfId="0" applyFont="1" applyFill="1" applyBorder="1" applyAlignment="1">
      <alignment horizontal="center" vertical="top" wrapText="1"/>
    </xf>
    <xf numFmtId="0" fontId="2" fillId="2" borderId="35" xfId="0" applyFont="1" applyFill="1" applyBorder="1" applyAlignment="1">
      <alignment horizontal="center" vertical="top" wrapText="1"/>
    </xf>
    <xf numFmtId="0" fontId="2" fillId="5" borderId="15" xfId="0" applyFont="1" applyFill="1" applyBorder="1" applyAlignment="1">
      <alignment horizontal="center" vertical="top" wrapText="1"/>
    </xf>
    <xf numFmtId="0" fontId="2" fillId="5" borderId="34" xfId="0" applyFont="1" applyFill="1" applyBorder="1" applyAlignment="1">
      <alignment horizontal="center" vertical="top" wrapText="1"/>
    </xf>
    <xf numFmtId="0" fontId="2" fillId="0" borderId="1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2" borderId="1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11" fillId="3" borderId="24" xfId="0" applyFont="1" applyFill="1" applyBorder="1" applyAlignment="1">
      <alignment horizontal="left" vertical="top"/>
    </xf>
    <xf numFmtId="0" fontId="11" fillId="3" borderId="0" xfId="0" applyFont="1" applyFill="1" applyAlignment="1">
      <alignment horizontal="left" vertical="top"/>
    </xf>
    <xf numFmtId="0" fontId="7" fillId="4" borderId="29" xfId="0" applyFont="1" applyFill="1" applyBorder="1" applyAlignment="1">
      <alignment horizontal="center" vertical="center" wrapText="1"/>
    </xf>
    <xf numFmtId="0" fontId="0" fillId="0" borderId="29" xfId="0" applyBorder="1" applyAlignment="1">
      <alignment horizontal="center" vertical="center" wrapText="1"/>
    </xf>
    <xf numFmtId="0" fontId="0" fillId="0" borderId="25" xfId="0" applyBorder="1" applyAlignment="1">
      <alignment horizontal="center" vertical="center" wrapText="1"/>
    </xf>
    <xf numFmtId="0" fontId="0" fillId="0" borderId="13" xfId="0" applyBorder="1"/>
    <xf numFmtId="0" fontId="9" fillId="9" borderId="40" xfId="0" applyFont="1" applyFill="1" applyBorder="1" applyAlignment="1">
      <alignment horizontal="center" vertical="center" wrapText="1"/>
    </xf>
    <xf numFmtId="0" fontId="9" fillId="9" borderId="41" xfId="0" applyFont="1" applyFill="1" applyBorder="1" applyAlignment="1">
      <alignment horizontal="center" vertical="center" wrapText="1"/>
    </xf>
    <xf numFmtId="0" fontId="9" fillId="9" borderId="42" xfId="0" applyFont="1" applyFill="1" applyBorder="1" applyAlignment="1">
      <alignment horizontal="center" vertical="center" wrapText="1"/>
    </xf>
    <xf numFmtId="0" fontId="0" fillId="0" borderId="30" xfId="0" applyBorder="1" applyAlignment="1">
      <alignment wrapText="1"/>
    </xf>
    <xf numFmtId="0" fontId="0" fillId="0" borderId="31" xfId="0" applyBorder="1"/>
    <xf numFmtId="0" fontId="7" fillId="11" borderId="29"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0" fillId="0" borderId="18" xfId="0" applyBorder="1" applyAlignment="1">
      <alignment wrapText="1"/>
    </xf>
    <xf numFmtId="0" fontId="0" fillId="0" borderId="29" xfId="0" applyBorder="1" applyAlignment="1">
      <alignment wrapText="1"/>
    </xf>
    <xf numFmtId="0" fontId="0" fillId="0" borderId="0" xfId="0" applyAlignment="1">
      <alignment wrapText="1"/>
    </xf>
    <xf numFmtId="0" fontId="9" fillId="9" borderId="44" xfId="0" applyFont="1" applyFill="1" applyBorder="1" applyAlignment="1">
      <alignment horizontal="center" vertical="center" wrapText="1"/>
    </xf>
    <xf numFmtId="0" fontId="6" fillId="7" borderId="22"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6" fillId="7" borderId="45" xfId="0" applyFont="1" applyFill="1" applyBorder="1" applyAlignment="1">
      <alignment horizontal="center" vertical="center" wrapText="1"/>
    </xf>
    <xf numFmtId="0" fontId="9" fillId="9" borderId="45" xfId="0" applyFont="1" applyFill="1" applyBorder="1" applyAlignment="1">
      <alignment horizontal="center" vertical="center" wrapText="1"/>
    </xf>
    <xf numFmtId="0" fontId="12" fillId="3" borderId="29" xfId="0" applyFont="1" applyFill="1" applyBorder="1" applyAlignment="1">
      <alignment horizontal="center" vertical="top" wrapText="1"/>
    </xf>
    <xf numFmtId="0" fontId="14" fillId="14" borderId="49" xfId="0" applyFont="1" applyFill="1" applyBorder="1" applyAlignment="1">
      <alignment vertical="top" wrapText="1"/>
    </xf>
    <xf numFmtId="16" fontId="14" fillId="4" borderId="26" xfId="0" applyNumberFormat="1" applyFont="1" applyFill="1" applyBorder="1" applyAlignment="1">
      <alignment vertical="top" wrapText="1"/>
    </xf>
    <xf numFmtId="16" fontId="14" fillId="11" borderId="26" xfId="0" applyNumberFormat="1" applyFont="1" applyFill="1" applyBorder="1" applyAlignment="1">
      <alignment vertical="top" wrapText="1"/>
    </xf>
    <xf numFmtId="16" fontId="14" fillId="2" borderId="26" xfId="0" applyNumberFormat="1" applyFont="1" applyFill="1" applyBorder="1" applyAlignment="1">
      <alignment vertical="top" wrapText="1"/>
    </xf>
    <xf numFmtId="16" fontId="14" fillId="12" borderId="26" xfId="0" applyNumberFormat="1" applyFont="1" applyFill="1" applyBorder="1" applyAlignment="1">
      <alignment vertical="top" wrapText="1"/>
    </xf>
    <xf numFmtId="0" fontId="15" fillId="14" borderId="52" xfId="0" applyFont="1" applyFill="1" applyBorder="1" applyAlignment="1">
      <alignment vertical="top" wrapText="1"/>
    </xf>
    <xf numFmtId="0" fontId="13" fillId="15" borderId="52" xfId="0" applyFont="1" applyFill="1" applyBorder="1" applyAlignment="1">
      <alignment horizontal="center" vertical="center" wrapText="1"/>
    </xf>
    <xf numFmtId="0" fontId="14" fillId="15" borderId="52" xfId="0" applyFont="1" applyFill="1" applyBorder="1" applyAlignment="1">
      <alignment horizontal="center" vertical="center" wrapText="1"/>
    </xf>
    <xf numFmtId="0" fontId="8" fillId="8" borderId="47" xfId="0" applyFont="1" applyFill="1" applyBorder="1" applyAlignment="1">
      <alignment horizontal="center" vertical="center" wrapText="1"/>
    </xf>
    <xf numFmtId="16" fontId="14" fillId="3" borderId="23" xfId="0" applyNumberFormat="1" applyFont="1" applyFill="1" applyBorder="1" applyAlignment="1">
      <alignment vertical="top" wrapText="1"/>
    </xf>
    <xf numFmtId="16" fontId="10" fillId="15" borderId="52" xfId="0" applyNumberFormat="1" applyFont="1" applyFill="1" applyBorder="1" applyAlignment="1">
      <alignment horizontal="center" vertical="center" wrapText="1"/>
    </xf>
    <xf numFmtId="0" fontId="10" fillId="0" borderId="52" xfId="0" applyFont="1" applyBorder="1" applyAlignment="1">
      <alignment horizontal="center" vertical="center" wrapText="1"/>
    </xf>
    <xf numFmtId="0" fontId="19" fillId="14" borderId="17" xfId="0" applyFont="1" applyFill="1" applyBorder="1" applyAlignment="1">
      <alignment horizontal="center" vertical="center" wrapText="1"/>
    </xf>
    <xf numFmtId="0" fontId="19" fillId="14" borderId="32" xfId="0" applyFont="1" applyFill="1" applyBorder="1" applyAlignment="1">
      <alignment horizontal="center" vertical="center" wrapText="1"/>
    </xf>
    <xf numFmtId="0" fontId="19" fillId="14" borderId="20" xfId="0" applyFont="1" applyFill="1" applyBorder="1" applyAlignment="1">
      <alignment horizontal="center" vertical="center" wrapText="1"/>
    </xf>
    <xf numFmtId="0" fontId="19" fillId="14" borderId="53" xfId="0" applyFont="1" applyFill="1" applyBorder="1" applyAlignment="1">
      <alignment horizontal="center" vertical="center" wrapText="1"/>
    </xf>
    <xf numFmtId="0" fontId="19" fillId="14" borderId="33" xfId="0" applyFont="1" applyFill="1" applyBorder="1" applyAlignment="1">
      <alignment horizontal="center" vertical="center" wrapText="1"/>
    </xf>
    <xf numFmtId="0" fontId="19" fillId="14" borderId="36" xfId="0" applyFont="1" applyFill="1" applyBorder="1" applyAlignment="1">
      <alignment horizontal="center" vertical="center" wrapText="1"/>
    </xf>
    <xf numFmtId="0" fontId="19" fillId="14" borderId="34" xfId="0" applyFont="1" applyFill="1" applyBorder="1" applyAlignment="1">
      <alignment horizontal="center" vertical="center" wrapText="1"/>
    </xf>
    <xf numFmtId="0" fontId="19" fillId="14" borderId="21" xfId="0" applyFont="1" applyFill="1" applyBorder="1" applyAlignment="1">
      <alignment horizontal="center" vertical="center" wrapText="1"/>
    </xf>
    <xf numFmtId="0" fontId="19" fillId="13" borderId="20" xfId="0" applyFont="1" applyFill="1" applyBorder="1" applyAlignment="1">
      <alignment horizontal="center" vertical="center" wrapText="1"/>
    </xf>
    <xf numFmtId="0" fontId="19" fillId="13" borderId="36" xfId="0" applyFont="1" applyFill="1" applyBorder="1" applyAlignment="1">
      <alignment horizontal="center" vertical="center" wrapText="1"/>
    </xf>
    <xf numFmtId="0" fontId="9" fillId="9" borderId="45" xfId="0" applyFont="1" applyFill="1" applyBorder="1" applyAlignment="1">
      <alignment horizontal="center" wrapText="1"/>
    </xf>
    <xf numFmtId="0" fontId="9" fillId="7" borderId="44" xfId="0" applyFont="1" applyFill="1" applyBorder="1" applyAlignment="1">
      <alignment horizontal="center" vertical="center" wrapText="1"/>
    </xf>
    <xf numFmtId="0" fontId="9" fillId="7" borderId="40" xfId="0" applyFont="1" applyFill="1" applyBorder="1" applyAlignment="1">
      <alignment horizontal="center" vertical="center" wrapText="1"/>
    </xf>
    <xf numFmtId="0" fontId="9" fillId="7" borderId="41" xfId="0" applyFont="1" applyFill="1" applyBorder="1" applyAlignment="1">
      <alignment horizontal="center" vertical="center" wrapText="1"/>
    </xf>
    <xf numFmtId="0" fontId="9" fillId="9" borderId="55" xfId="0" applyFont="1" applyFill="1" applyBorder="1" applyAlignment="1">
      <alignment horizontal="center" vertical="center" wrapText="1"/>
    </xf>
    <xf numFmtId="0" fontId="24" fillId="0" borderId="34" xfId="0" applyFont="1" applyBorder="1" applyAlignment="1">
      <alignment vertical="center" wrapText="1"/>
    </xf>
    <xf numFmtId="0" fontId="24" fillId="15" borderId="52" xfId="0" applyFont="1" applyFill="1" applyBorder="1" applyAlignment="1">
      <alignment horizontal="left" vertical="center" wrapText="1"/>
    </xf>
    <xf numFmtId="0" fontId="14" fillId="17" borderId="52" xfId="0" applyFont="1" applyFill="1" applyBorder="1" applyAlignment="1">
      <alignment horizontal="left" vertical="center" wrapText="1"/>
    </xf>
    <xf numFmtId="0" fontId="34" fillId="0" borderId="0" xfId="0" applyFont="1" applyAlignment="1">
      <alignment horizontal="center" vertical="center"/>
    </xf>
    <xf numFmtId="0" fontId="35" fillId="2" borderId="63" xfId="0" applyFont="1" applyFill="1" applyBorder="1" applyAlignment="1">
      <alignment horizontal="center" vertical="center" wrapText="1"/>
    </xf>
    <xf numFmtId="0" fontId="35" fillId="2" borderId="64" xfId="0" applyFont="1" applyFill="1" applyBorder="1" applyAlignment="1">
      <alignment horizontal="center" vertical="center" wrapText="1"/>
    </xf>
    <xf numFmtId="0" fontId="35" fillId="2" borderId="50" xfId="0" applyFont="1" applyFill="1" applyBorder="1" applyAlignment="1">
      <alignment horizontal="center" vertical="center" wrapText="1"/>
    </xf>
    <xf numFmtId="0" fontId="35" fillId="7" borderId="65" xfId="0" applyFont="1" applyFill="1" applyBorder="1" applyAlignment="1">
      <alignment horizontal="center" vertical="center" wrapText="1"/>
    </xf>
    <xf numFmtId="0" fontId="34" fillId="4" borderId="50" xfId="0" applyFont="1" applyFill="1" applyBorder="1" applyAlignment="1">
      <alignment horizontal="center" vertical="top"/>
    </xf>
    <xf numFmtId="0" fontId="35" fillId="7" borderId="65" xfId="0" applyFont="1" applyFill="1" applyBorder="1" applyAlignment="1">
      <alignment horizontal="center" vertical="top" wrapText="1"/>
    </xf>
    <xf numFmtId="0" fontId="35" fillId="4" borderId="50" xfId="0" applyFont="1" applyFill="1" applyBorder="1" applyAlignment="1">
      <alignment horizontal="center" vertical="top" wrapText="1"/>
    </xf>
    <xf numFmtId="0" fontId="36" fillId="2" borderId="66" xfId="0" applyFont="1" applyFill="1" applyBorder="1" applyAlignment="1">
      <alignment horizontal="center" vertical="center" wrapText="1"/>
    </xf>
    <xf numFmtId="0" fontId="35" fillId="7" borderId="52" xfId="0" applyFont="1" applyFill="1" applyBorder="1" applyAlignment="1">
      <alignment horizontal="center" vertical="center" wrapText="1"/>
    </xf>
    <xf numFmtId="0" fontId="35" fillId="2" borderId="67" xfId="0" applyFont="1" applyFill="1" applyBorder="1" applyAlignment="1">
      <alignment horizontal="center" vertical="center" wrapText="1"/>
    </xf>
    <xf numFmtId="0" fontId="35" fillId="7" borderId="68" xfId="0" applyFont="1" applyFill="1" applyBorder="1" applyAlignment="1">
      <alignment horizontal="center" vertical="center" wrapText="1"/>
    </xf>
    <xf numFmtId="0" fontId="38" fillId="17" borderId="52" xfId="0" applyFont="1" applyFill="1" applyBorder="1" applyAlignment="1">
      <alignment vertical="top" wrapText="1"/>
    </xf>
    <xf numFmtId="0" fontId="24" fillId="0" borderId="52" xfId="0" applyFont="1" applyBorder="1" applyAlignment="1">
      <alignment vertical="top" wrapText="1"/>
    </xf>
    <xf numFmtId="0" fontId="35" fillId="0" borderId="41" xfId="0" applyFont="1" applyBorder="1" applyAlignment="1">
      <alignment horizontal="center" vertical="center" wrapText="1"/>
    </xf>
    <xf numFmtId="0" fontId="40" fillId="0" borderId="52" xfId="0" applyFont="1" applyBorder="1" applyAlignment="1">
      <alignment vertical="top" wrapText="1"/>
    </xf>
    <xf numFmtId="0" fontId="41" fillId="4" borderId="52" xfId="0" applyFont="1" applyFill="1" applyBorder="1" applyAlignment="1">
      <alignment vertical="top" wrapText="1"/>
    </xf>
    <xf numFmtId="0" fontId="41" fillId="7" borderId="52" xfId="0" applyFont="1" applyFill="1" applyBorder="1" applyAlignment="1">
      <alignment vertical="top" wrapText="1"/>
    </xf>
    <xf numFmtId="0" fontId="42" fillId="15" borderId="52" xfId="0" applyFont="1" applyFill="1" applyBorder="1" applyAlignment="1">
      <alignment vertical="top" wrapText="1"/>
    </xf>
    <xf numFmtId="0" fontId="43" fillId="0" borderId="52" xfId="0" applyFont="1" applyBorder="1" applyAlignment="1">
      <alignment vertical="top" wrapText="1"/>
    </xf>
    <xf numFmtId="0" fontId="43" fillId="0" borderId="70" xfId="0" applyFont="1" applyBorder="1" applyAlignment="1">
      <alignment vertical="top" wrapText="1"/>
    </xf>
    <xf numFmtId="0" fontId="35" fillId="0" borderId="56" xfId="0" applyFont="1" applyBorder="1" applyAlignment="1">
      <alignment horizontal="center" vertical="center" wrapText="1"/>
    </xf>
    <xf numFmtId="0" fontId="41" fillId="0" borderId="52" xfId="0" applyFont="1" applyBorder="1" applyAlignment="1">
      <alignment vertical="top" wrapText="1"/>
    </xf>
    <xf numFmtId="0" fontId="43" fillId="0" borderId="71" xfId="0" applyFont="1" applyBorder="1" applyAlignment="1">
      <alignment vertical="top" wrapText="1"/>
    </xf>
    <xf numFmtId="0" fontId="14" fillId="4" borderId="52" xfId="0" applyFont="1" applyFill="1" applyBorder="1" applyAlignment="1">
      <alignment vertical="top" wrapText="1"/>
    </xf>
    <xf numFmtId="0" fontId="29" fillId="4" borderId="52" xfId="0" applyFont="1" applyFill="1" applyBorder="1" applyAlignment="1">
      <alignment vertical="top" wrapText="1"/>
    </xf>
    <xf numFmtId="0" fontId="45" fillId="0" borderId="52" xfId="0" applyFont="1" applyBorder="1" applyAlignment="1">
      <alignment vertical="top" wrapText="1"/>
    </xf>
    <xf numFmtId="0" fontId="29" fillId="7" borderId="52" xfId="0" applyFont="1" applyFill="1" applyBorder="1" applyAlignment="1">
      <alignment vertical="top" wrapText="1"/>
    </xf>
    <xf numFmtId="0" fontId="14" fillId="14" borderId="52" xfId="0" applyFont="1" applyFill="1" applyBorder="1" applyAlignment="1">
      <alignment vertical="top" wrapText="1"/>
    </xf>
    <xf numFmtId="0" fontId="29" fillId="15" borderId="52" xfId="0" applyFont="1" applyFill="1" applyBorder="1" applyAlignment="1">
      <alignment vertical="top" wrapText="1"/>
    </xf>
    <xf numFmtId="0" fontId="24" fillId="15" borderId="52" xfId="0" applyFont="1" applyFill="1" applyBorder="1" applyAlignment="1">
      <alignment vertical="top" wrapText="1"/>
    </xf>
    <xf numFmtId="0" fontId="14" fillId="15" borderId="52" xfId="0" applyFont="1" applyFill="1" applyBorder="1" applyAlignment="1">
      <alignment vertical="top" wrapText="1"/>
    </xf>
    <xf numFmtId="0" fontId="40" fillId="7" borderId="52" xfId="0" applyFont="1" applyFill="1" applyBorder="1" applyAlignment="1">
      <alignment vertical="top" wrapText="1"/>
    </xf>
    <xf numFmtId="0" fontId="41" fillId="3" borderId="52" xfId="0" applyFont="1" applyFill="1" applyBorder="1" applyAlignment="1">
      <alignment vertical="top" wrapText="1"/>
    </xf>
    <xf numFmtId="0" fontId="38" fillId="15" borderId="52" xfId="0" applyFont="1" applyFill="1" applyBorder="1" applyAlignment="1">
      <alignment vertical="top" wrapText="1"/>
    </xf>
    <xf numFmtId="0" fontId="40" fillId="15" borderId="52" xfId="0" applyFont="1" applyFill="1" applyBorder="1" applyAlignment="1">
      <alignment vertical="top" wrapText="1"/>
    </xf>
    <xf numFmtId="0" fontId="43" fillId="20" borderId="52" xfId="0" applyFont="1" applyFill="1" applyBorder="1" applyAlignment="1">
      <alignment vertical="top"/>
    </xf>
    <xf numFmtId="0" fontId="43" fillId="0" borderId="73" xfId="0" applyFont="1" applyBorder="1" applyAlignment="1">
      <alignment vertical="top" wrapText="1"/>
    </xf>
    <xf numFmtId="0" fontId="44" fillId="0" borderId="71" xfId="0" applyFont="1" applyBorder="1" applyAlignment="1">
      <alignment vertical="top" wrapText="1"/>
    </xf>
    <xf numFmtId="0" fontId="34" fillId="0" borderId="0" xfId="0" applyFont="1" applyAlignment="1">
      <alignment horizontal="center" vertical="top"/>
    </xf>
    <xf numFmtId="0" fontId="35" fillId="0" borderId="56" xfId="0" applyFont="1" applyBorder="1" applyAlignment="1">
      <alignment horizontal="center" vertical="top" wrapText="1"/>
    </xf>
    <xf numFmtId="0" fontId="40" fillId="3" borderId="52" xfId="0" applyFont="1" applyFill="1" applyBorder="1" applyAlignment="1">
      <alignment vertical="top" wrapText="1"/>
    </xf>
    <xf numFmtId="0" fontId="46" fillId="0" borderId="0" xfId="0" applyFont="1" applyAlignment="1">
      <alignment vertical="top" wrapText="1"/>
    </xf>
    <xf numFmtId="0" fontId="46" fillId="0" borderId="0" xfId="0" applyFont="1" applyAlignment="1">
      <alignment vertical="top"/>
    </xf>
    <xf numFmtId="0" fontId="45" fillId="15" borderId="52" xfId="0" applyFont="1" applyFill="1" applyBorder="1" applyAlignment="1">
      <alignment vertical="top" wrapText="1"/>
    </xf>
    <xf numFmtId="0" fontId="51" fillId="19" borderId="0" xfId="0" applyFont="1" applyFill="1" applyAlignment="1">
      <alignment vertical="top" wrapText="1"/>
    </xf>
    <xf numFmtId="0" fontId="14" fillId="2" borderId="52" xfId="0" applyFont="1" applyFill="1" applyBorder="1" applyAlignment="1">
      <alignment vertical="top" wrapText="1"/>
    </xf>
    <xf numFmtId="0" fontId="34" fillId="0" borderId="74" xfId="0" applyFont="1" applyBorder="1" applyAlignment="1">
      <alignment horizontal="center" vertical="center"/>
    </xf>
    <xf numFmtId="0" fontId="34" fillId="0" borderId="75" xfId="0" applyFont="1" applyBorder="1" applyAlignment="1">
      <alignment horizontal="center" vertical="center"/>
    </xf>
    <xf numFmtId="0" fontId="0" fillId="0" borderId="76" xfId="0" applyBorder="1" applyAlignment="1">
      <alignment horizontal="center" vertical="center"/>
    </xf>
    <xf numFmtId="0" fontId="48" fillId="7" borderId="76" xfId="0" applyFont="1" applyFill="1" applyBorder="1" applyAlignment="1">
      <alignment horizontal="center" vertical="center"/>
    </xf>
    <xf numFmtId="0" fontId="47" fillId="0" borderId="76" xfId="0" applyFont="1" applyBorder="1" applyAlignment="1">
      <alignment vertical="top"/>
    </xf>
    <xf numFmtId="0" fontId="52" fillId="0" borderId="76" xfId="0" applyFont="1" applyBorder="1" applyAlignment="1">
      <alignment horizontal="left" vertical="top"/>
    </xf>
    <xf numFmtId="0" fontId="49" fillId="4" borderId="76" xfId="0" applyFont="1" applyFill="1" applyBorder="1" applyAlignment="1">
      <alignment vertical="top"/>
    </xf>
    <xf numFmtId="0" fontId="49" fillId="0" borderId="76" xfId="0" applyFont="1" applyBorder="1" applyAlignment="1">
      <alignment vertical="top"/>
    </xf>
    <xf numFmtId="0" fontId="29" fillId="4" borderId="76" xfId="0" applyFont="1" applyFill="1" applyBorder="1" applyAlignment="1">
      <alignment vertical="top" wrapText="1"/>
    </xf>
    <xf numFmtId="0" fontId="29" fillId="15" borderId="76" xfId="0" applyFont="1" applyFill="1" applyBorder="1" applyAlignment="1">
      <alignment vertical="top" wrapText="1"/>
    </xf>
    <xf numFmtId="0" fontId="44" fillId="0" borderId="76" xfId="0" applyFont="1" applyBorder="1" applyAlignment="1">
      <alignment horizontal="center" vertical="center"/>
    </xf>
    <xf numFmtId="0" fontId="44" fillId="0" borderId="77" xfId="0" applyFont="1" applyBorder="1" applyAlignment="1">
      <alignment horizontal="center" vertical="center"/>
    </xf>
    <xf numFmtId="0" fontId="34" fillId="0" borderId="24" xfId="0" applyFont="1" applyBorder="1" applyAlignment="1">
      <alignment horizontal="center" vertical="center"/>
    </xf>
    <xf numFmtId="0" fontId="0" fillId="0" borderId="16" xfId="0" applyBorder="1" applyAlignment="1">
      <alignment horizontal="center" vertical="center"/>
    </xf>
    <xf numFmtId="0" fontId="48" fillId="7" borderId="16" xfId="0" applyFont="1" applyFill="1" applyBorder="1" applyAlignment="1">
      <alignment horizontal="center" vertical="center"/>
    </xf>
    <xf numFmtId="0" fontId="53" fillId="0" borderId="16" xfId="0" applyFont="1" applyBorder="1" applyAlignment="1">
      <alignment vertical="center"/>
    </xf>
    <xf numFmtId="0" fontId="53" fillId="0" borderId="16" xfId="0" applyFont="1" applyBorder="1" applyAlignment="1">
      <alignment horizontal="left" vertical="top"/>
    </xf>
    <xf numFmtId="0" fontId="29" fillId="4" borderId="16" xfId="0" applyFont="1" applyFill="1" applyBorder="1" applyAlignment="1">
      <alignment vertical="top" wrapText="1"/>
    </xf>
    <xf numFmtId="0" fontId="29" fillId="15" borderId="16" xfId="0" applyFont="1" applyFill="1" applyBorder="1" applyAlignment="1">
      <alignment vertical="top" wrapText="1"/>
    </xf>
    <xf numFmtId="0" fontId="44" fillId="0" borderId="16" xfId="0" applyFont="1" applyBorder="1" applyAlignment="1">
      <alignment horizontal="center" vertical="center"/>
    </xf>
    <xf numFmtId="0" fontId="0" fillId="0" borderId="52" xfId="0" applyBorder="1" applyAlignment="1">
      <alignment horizontal="center" vertical="center"/>
    </xf>
    <xf numFmtId="0" fontId="48" fillId="7" borderId="52" xfId="0" applyFont="1" applyFill="1" applyBorder="1" applyAlignment="1">
      <alignment horizontal="center" vertical="center"/>
    </xf>
    <xf numFmtId="0" fontId="53" fillId="0" borderId="52" xfId="0" applyFont="1" applyBorder="1" applyAlignment="1">
      <alignment vertical="center"/>
    </xf>
    <xf numFmtId="0" fontId="53" fillId="0" borderId="52" xfId="0" applyFont="1" applyBorder="1" applyAlignment="1">
      <alignment horizontal="left" vertical="top"/>
    </xf>
    <xf numFmtId="0" fontId="44" fillId="0" borderId="52" xfId="0" applyFont="1" applyBorder="1" applyAlignment="1">
      <alignment horizontal="center" vertical="center"/>
    </xf>
    <xf numFmtId="0" fontId="54" fillId="7" borderId="30" xfId="0" applyFont="1" applyFill="1" applyBorder="1" applyAlignment="1">
      <alignment horizontal="center" vertical="center"/>
    </xf>
    <xf numFmtId="0" fontId="34" fillId="0" borderId="0" xfId="0" applyFont="1" applyAlignment="1">
      <alignment horizontal="left" vertical="top"/>
    </xf>
    <xf numFmtId="0" fontId="39" fillId="4" borderId="78" xfId="0" applyFont="1" applyFill="1" applyBorder="1" applyAlignment="1">
      <alignment vertical="top" wrapText="1"/>
    </xf>
    <xf numFmtId="0" fontId="39" fillId="15" borderId="79" xfId="0" applyFont="1" applyFill="1" applyBorder="1" applyAlignment="1">
      <alignment vertical="top" wrapText="1"/>
    </xf>
    <xf numFmtId="0" fontId="33" fillId="0" borderId="80" xfId="0" applyFont="1" applyBorder="1" applyAlignment="1">
      <alignment horizontal="center" vertical="center"/>
    </xf>
    <xf numFmtId="0" fontId="34" fillId="0" borderId="80" xfId="0" applyFont="1" applyBorder="1" applyAlignment="1">
      <alignment horizontal="center" vertical="center"/>
    </xf>
    <xf numFmtId="0" fontId="33" fillId="0" borderId="66" xfId="0" applyFont="1" applyBorder="1" applyAlignment="1">
      <alignment horizontal="center" vertical="center"/>
    </xf>
    <xf numFmtId="0" fontId="34" fillId="0" borderId="66" xfId="0" applyFont="1" applyBorder="1" applyAlignment="1">
      <alignment horizontal="center" vertical="center"/>
    </xf>
    <xf numFmtId="0" fontId="34" fillId="7" borderId="30" xfId="0" applyFont="1" applyFill="1" applyBorder="1" applyAlignment="1">
      <alignment horizontal="center" vertical="center"/>
    </xf>
    <xf numFmtId="0" fontId="34" fillId="0" borderId="52" xfId="0" applyFont="1" applyBorder="1" applyAlignment="1">
      <alignment horizontal="center" vertical="center"/>
    </xf>
    <xf numFmtId="0" fontId="55" fillId="0" borderId="81" xfId="0" applyFont="1" applyBorder="1" applyAlignment="1">
      <alignment horizontal="center" vertical="center"/>
    </xf>
    <xf numFmtId="0" fontId="39" fillId="15" borderId="78" xfId="0" applyFont="1" applyFill="1" applyBorder="1" applyAlignment="1">
      <alignment vertical="top" wrapText="1"/>
    </xf>
    <xf numFmtId="0" fontId="39" fillId="4" borderId="78" xfId="0" applyFont="1" applyFill="1" applyBorder="1" applyAlignment="1">
      <alignment vertical="top"/>
    </xf>
    <xf numFmtId="0" fontId="39" fillId="15" borderId="79" xfId="0" applyFont="1" applyFill="1" applyBorder="1" applyAlignment="1">
      <alignment vertical="top"/>
    </xf>
    <xf numFmtId="0" fontId="34" fillId="0" borderId="81" xfId="0" applyFont="1" applyBorder="1" applyAlignment="1">
      <alignment horizontal="center" vertical="center"/>
    </xf>
    <xf numFmtId="0" fontId="56" fillId="15" borderId="79" xfId="0" applyFont="1" applyFill="1" applyBorder="1" applyAlignment="1">
      <alignment vertical="top" wrapText="1"/>
    </xf>
    <xf numFmtId="0" fontId="38" fillId="15" borderId="79" xfId="0" applyFont="1" applyFill="1" applyBorder="1" applyAlignment="1">
      <alignment vertical="top" wrapText="1"/>
    </xf>
    <xf numFmtId="0" fontId="57" fillId="4" borderId="78" xfId="0" applyFont="1" applyFill="1" applyBorder="1" applyAlignment="1">
      <alignment vertical="top" wrapText="1"/>
    </xf>
    <xf numFmtId="0" fontId="57" fillId="15" borderId="79" xfId="0" applyFont="1" applyFill="1" applyBorder="1" applyAlignment="1">
      <alignment vertical="top" wrapText="1"/>
    </xf>
    <xf numFmtId="0" fontId="39" fillId="4" borderId="51" xfId="0" applyFont="1" applyFill="1" applyBorder="1" applyAlignment="1">
      <alignment vertical="top" wrapText="1"/>
    </xf>
    <xf numFmtId="0" fontId="39" fillId="15" borderId="13" xfId="0" applyFont="1" applyFill="1" applyBorder="1" applyAlignment="1">
      <alignment vertical="top" wrapText="1"/>
    </xf>
    <xf numFmtId="0" fontId="39" fillId="15" borderId="13" xfId="0" applyFont="1" applyFill="1" applyBorder="1" applyAlignment="1">
      <alignment vertical="top"/>
    </xf>
    <xf numFmtId="0" fontId="58" fillId="4" borderId="0" xfId="0" applyFont="1" applyFill="1" applyAlignment="1">
      <alignment vertical="top"/>
    </xf>
    <xf numFmtId="0" fontId="58" fillId="15" borderId="0" xfId="0" applyFont="1" applyFill="1" applyAlignment="1">
      <alignment vertical="top"/>
    </xf>
    <xf numFmtId="0" fontId="58" fillId="4" borderId="30" xfId="0" applyFont="1" applyFill="1" applyBorder="1" applyAlignment="1">
      <alignment vertical="top"/>
    </xf>
    <xf numFmtId="0" fontId="0" fillId="4" borderId="0" xfId="0" applyFill="1" applyAlignment="1">
      <alignment vertical="top"/>
    </xf>
    <xf numFmtId="0" fontId="34" fillId="15" borderId="0" xfId="0" applyFont="1" applyFill="1" applyAlignment="1">
      <alignment horizontal="center" vertical="top"/>
    </xf>
    <xf numFmtId="0" fontId="34" fillId="4" borderId="30" xfId="0" applyFont="1" applyFill="1" applyBorder="1" applyAlignment="1">
      <alignment horizontal="center" vertical="top"/>
    </xf>
    <xf numFmtId="0" fontId="60" fillId="14" borderId="16" xfId="0" applyFont="1" applyFill="1" applyBorder="1" applyAlignment="1">
      <alignment vertical="top" wrapText="1"/>
    </xf>
    <xf numFmtId="16" fontId="24" fillId="4" borderId="52" xfId="0" applyNumberFormat="1" applyFont="1" applyFill="1" applyBorder="1" applyAlignment="1">
      <alignment vertical="top" wrapText="1"/>
    </xf>
    <xf numFmtId="0" fontId="15" fillId="11" borderId="52" xfId="0" applyFont="1" applyFill="1" applyBorder="1" applyAlignment="1">
      <alignment vertical="top" wrapText="1"/>
    </xf>
    <xf numFmtId="16" fontId="15" fillId="2" borderId="52" xfId="0" applyNumberFormat="1" applyFont="1" applyFill="1" applyBorder="1" applyAlignment="1">
      <alignment vertical="top" wrapText="1"/>
    </xf>
    <xf numFmtId="0" fontId="13" fillId="2" borderId="52" xfId="0" applyFont="1" applyFill="1" applyBorder="1" applyAlignment="1">
      <alignment vertical="top" wrapText="1"/>
    </xf>
    <xf numFmtId="16" fontId="24" fillId="4" borderId="52" xfId="0" applyNumberFormat="1" applyFont="1" applyFill="1" applyBorder="1" applyAlignment="1">
      <alignment horizontal="left" vertical="top" wrapText="1"/>
    </xf>
    <xf numFmtId="16" fontId="14" fillId="2" borderId="52" xfId="0" applyNumberFormat="1" applyFont="1" applyFill="1" applyBorder="1" applyAlignment="1">
      <alignment vertical="top" wrapText="1"/>
    </xf>
    <xf numFmtId="16" fontId="15" fillId="3" borderId="52" xfId="0" applyNumberFormat="1" applyFont="1" applyFill="1" applyBorder="1" applyAlignment="1">
      <alignment vertical="top" wrapText="1"/>
    </xf>
    <xf numFmtId="16" fontId="15" fillId="11" borderId="52" xfId="0" applyNumberFormat="1" applyFont="1" applyFill="1" applyBorder="1" applyAlignment="1">
      <alignment vertical="top" wrapText="1"/>
    </xf>
    <xf numFmtId="0" fontId="25" fillId="4" borderId="52" xfId="0" applyFont="1" applyFill="1" applyBorder="1" applyAlignment="1">
      <alignment horizontal="left" vertical="top" wrapText="1"/>
    </xf>
    <xf numFmtId="0" fontId="60" fillId="14" borderId="52" xfId="0" applyFont="1" applyFill="1" applyBorder="1" applyAlignment="1">
      <alignment vertical="top" wrapText="1"/>
    </xf>
    <xf numFmtId="0" fontId="9" fillId="9" borderId="41" xfId="0" applyFont="1" applyFill="1" applyBorder="1" applyAlignment="1">
      <alignment horizontal="center" vertical="center"/>
    </xf>
    <xf numFmtId="16" fontId="24" fillId="4" borderId="29" xfId="0" applyNumberFormat="1" applyFont="1" applyFill="1" applyBorder="1" applyAlignment="1">
      <alignment vertical="top" wrapText="1"/>
    </xf>
    <xf numFmtId="0" fontId="63" fillId="3" borderId="52" xfId="0" applyFont="1" applyFill="1" applyBorder="1" applyAlignment="1">
      <alignment horizontal="left" vertical="top" wrapText="1"/>
    </xf>
    <xf numFmtId="16" fontId="24" fillId="4" borderId="54" xfId="0" applyNumberFormat="1" applyFont="1" applyFill="1" applyBorder="1" applyAlignment="1">
      <alignment horizontal="left" vertical="top" wrapText="1"/>
    </xf>
    <xf numFmtId="0" fontId="15" fillId="11" borderId="54" xfId="0" applyFont="1" applyFill="1" applyBorder="1" applyAlignment="1">
      <alignment vertical="top" wrapText="1"/>
    </xf>
    <xf numFmtId="0" fontId="13" fillId="2" borderId="54" xfId="0" applyFont="1" applyFill="1" applyBorder="1" applyAlignment="1">
      <alignment vertical="top" wrapText="1"/>
    </xf>
    <xf numFmtId="16" fontId="24" fillId="4" borderId="16" xfId="0" applyNumberFormat="1" applyFont="1" applyFill="1" applyBorder="1" applyAlignment="1">
      <alignment horizontal="left" vertical="top" wrapText="1"/>
    </xf>
    <xf numFmtId="0" fontId="15" fillId="11" borderId="16" xfId="0" applyFont="1" applyFill="1" applyBorder="1" applyAlignment="1">
      <alignment vertical="top" wrapText="1"/>
    </xf>
    <xf numFmtId="0" fontId="14" fillId="2" borderId="16" xfId="0" applyFont="1" applyFill="1" applyBorder="1" applyAlignment="1">
      <alignment vertical="top" wrapText="1"/>
    </xf>
    <xf numFmtId="0" fontId="0" fillId="15" borderId="0" xfId="0" applyFill="1"/>
    <xf numFmtId="0" fontId="14" fillId="3" borderId="52" xfId="0" applyFont="1" applyFill="1" applyBorder="1" applyAlignment="1">
      <alignment horizontal="left" vertical="top" wrapText="1"/>
    </xf>
    <xf numFmtId="16" fontId="14" fillId="2" borderId="52" xfId="0" applyNumberFormat="1" applyFont="1" applyFill="1" applyBorder="1" applyAlignment="1">
      <alignment horizontal="left" vertical="top" wrapText="1"/>
    </xf>
    <xf numFmtId="0" fontId="28" fillId="18" borderId="52" xfId="0" applyFont="1" applyFill="1" applyBorder="1" applyAlignment="1">
      <alignment vertical="top" wrapText="1"/>
    </xf>
    <xf numFmtId="16" fontId="15" fillId="3" borderId="52" xfId="0" applyNumberFormat="1" applyFont="1" applyFill="1" applyBorder="1" applyAlignment="1">
      <alignment horizontal="left" vertical="top" wrapText="1"/>
    </xf>
    <xf numFmtId="0" fontId="22" fillId="16" borderId="52" xfId="0" applyFont="1" applyFill="1" applyBorder="1" applyAlignment="1">
      <alignment horizontal="center" vertical="top"/>
    </xf>
    <xf numFmtId="0" fontId="21" fillId="16" borderId="52" xfId="0" applyFont="1" applyFill="1" applyBorder="1" applyAlignment="1">
      <alignment vertical="top" wrapText="1"/>
    </xf>
    <xf numFmtId="0" fontId="23" fillId="16" borderId="52" xfId="0" applyFont="1" applyFill="1" applyBorder="1" applyAlignment="1">
      <alignment horizontal="center" vertical="top" wrapText="1"/>
    </xf>
    <xf numFmtId="0" fontId="27" fillId="14" borderId="52" xfId="0" applyFont="1" applyFill="1" applyBorder="1" applyAlignment="1">
      <alignment vertical="top" wrapText="1"/>
    </xf>
    <xf numFmtId="16" fontId="23" fillId="7" borderId="52" xfId="0" applyNumberFormat="1" applyFont="1" applyFill="1" applyBorder="1" applyAlignment="1">
      <alignment horizontal="center" vertical="top" wrapText="1"/>
    </xf>
    <xf numFmtId="0" fontId="27" fillId="14" borderId="83" xfId="0" applyFont="1" applyFill="1" applyBorder="1" applyAlignment="1">
      <alignment vertical="top" wrapText="1"/>
    </xf>
    <xf numFmtId="0" fontId="28" fillId="18" borderId="66" xfId="0" applyFont="1" applyFill="1" applyBorder="1" applyAlignment="1">
      <alignment vertical="top" wrapText="1"/>
    </xf>
    <xf numFmtId="0" fontId="28" fillId="3" borderId="54" xfId="0" applyFont="1" applyFill="1" applyBorder="1" applyAlignment="1">
      <alignment vertical="top" wrapText="1"/>
    </xf>
    <xf numFmtId="0" fontId="46" fillId="3" borderId="54" xfId="0" applyFont="1" applyFill="1" applyBorder="1" applyAlignment="1">
      <alignment vertical="top"/>
    </xf>
    <xf numFmtId="0" fontId="31" fillId="18" borderId="66" xfId="0" applyFont="1" applyFill="1" applyBorder="1" applyAlignment="1">
      <alignment vertical="top" wrapText="1"/>
    </xf>
    <xf numFmtId="0" fontId="17" fillId="3" borderId="52" xfId="0" applyFont="1" applyFill="1" applyBorder="1" applyAlignment="1">
      <alignment horizontal="center" vertical="top" wrapText="1"/>
    </xf>
    <xf numFmtId="0" fontId="17" fillId="4" borderId="52" xfId="0" applyFont="1" applyFill="1" applyBorder="1" applyAlignment="1">
      <alignment horizontal="center" vertical="top" wrapText="1"/>
    </xf>
    <xf numFmtId="0" fontId="15" fillId="11" borderId="52" xfId="0" applyFont="1" applyFill="1" applyBorder="1" applyAlignment="1">
      <alignment horizontal="center" vertical="top"/>
    </xf>
    <xf numFmtId="0" fontId="18" fillId="2" borderId="52" xfId="0" applyFont="1" applyFill="1" applyBorder="1" applyAlignment="1">
      <alignment horizontal="center" vertical="top" wrapText="1"/>
    </xf>
    <xf numFmtId="0" fontId="32" fillId="18" borderId="52" xfId="0" applyFont="1" applyFill="1" applyBorder="1" applyAlignment="1">
      <alignment vertical="top" wrapText="1"/>
    </xf>
    <xf numFmtId="16" fontId="16" fillId="3" borderId="16" xfId="0" applyNumberFormat="1" applyFont="1" applyFill="1" applyBorder="1" applyAlignment="1">
      <alignment horizontal="center" vertical="top" wrapText="1"/>
    </xf>
    <xf numFmtId="16" fontId="16" fillId="3" borderId="52" xfId="0" applyNumberFormat="1" applyFont="1" applyFill="1" applyBorder="1" applyAlignment="1">
      <alignment horizontal="center" vertical="top" wrapText="1"/>
    </xf>
    <xf numFmtId="0" fontId="14" fillId="17" borderId="52" xfId="0" applyFont="1" applyFill="1" applyBorder="1" applyAlignment="1">
      <alignment horizontal="center" vertical="center" wrapText="1"/>
    </xf>
    <xf numFmtId="0" fontId="29" fillId="22" borderId="84" xfId="0" applyFont="1" applyFill="1" applyBorder="1" applyAlignment="1">
      <alignment vertical="top" wrapText="1"/>
    </xf>
    <xf numFmtId="0" fontId="29" fillId="23" borderId="52" xfId="0" applyFont="1" applyFill="1" applyBorder="1" applyAlignment="1">
      <alignment wrapText="1"/>
    </xf>
    <xf numFmtId="0" fontId="29" fillId="23" borderId="54" xfId="0" applyFont="1" applyFill="1" applyBorder="1" applyAlignment="1">
      <alignment wrapText="1"/>
    </xf>
    <xf numFmtId="0" fontId="29" fillId="22" borderId="52" xfId="0" applyFont="1" applyFill="1" applyBorder="1" applyAlignment="1">
      <alignment wrapText="1"/>
    </xf>
    <xf numFmtId="0" fontId="29" fillId="22" borderId="85" xfId="0" applyFont="1" applyFill="1" applyBorder="1" applyAlignment="1">
      <alignment wrapText="1"/>
    </xf>
    <xf numFmtId="0" fontId="38" fillId="23" borderId="52" xfId="0" applyFont="1" applyFill="1" applyBorder="1" applyAlignment="1">
      <alignment wrapText="1"/>
    </xf>
    <xf numFmtId="0" fontId="38" fillId="22" borderId="52" xfId="0" applyFont="1" applyFill="1" applyBorder="1" applyAlignment="1">
      <alignment wrapText="1"/>
    </xf>
    <xf numFmtId="0" fontId="38" fillId="22" borderId="54" xfId="0" applyFont="1" applyFill="1" applyBorder="1" applyAlignment="1">
      <alignment wrapText="1"/>
    </xf>
    <xf numFmtId="0" fontId="38" fillId="22" borderId="85" xfId="0" applyFont="1" applyFill="1" applyBorder="1" applyAlignment="1">
      <alignment wrapText="1"/>
    </xf>
    <xf numFmtId="0" fontId="38" fillId="22" borderId="86" xfId="0" applyFont="1" applyFill="1" applyBorder="1" applyAlignment="1">
      <alignment wrapText="1"/>
    </xf>
    <xf numFmtId="0" fontId="24" fillId="23" borderId="52" xfId="0" applyFont="1" applyFill="1" applyBorder="1" applyAlignment="1">
      <alignment vertical="center" wrapText="1"/>
    </xf>
    <xf numFmtId="0" fontId="14" fillId="23" borderId="52" xfId="0" applyFont="1" applyFill="1" applyBorder="1" applyAlignment="1">
      <alignment wrapText="1"/>
    </xf>
    <xf numFmtId="0" fontId="24" fillId="23" borderId="52" xfId="0" applyFont="1" applyFill="1" applyBorder="1" applyAlignment="1">
      <alignment wrapText="1"/>
    </xf>
    <xf numFmtId="0" fontId="28" fillId="18" borderId="89" xfId="0" applyFont="1" applyFill="1" applyBorder="1" applyAlignment="1">
      <alignment wrapText="1"/>
    </xf>
    <xf numFmtId="0" fontId="29" fillId="18" borderId="29" xfId="0" applyFont="1" applyFill="1" applyBorder="1" applyAlignment="1">
      <alignment wrapText="1"/>
    </xf>
    <xf numFmtId="0" fontId="27" fillId="18" borderId="29" xfId="0" applyFont="1" applyFill="1" applyBorder="1" applyAlignment="1">
      <alignment horizontal="left" vertical="top" wrapText="1"/>
    </xf>
    <xf numFmtId="0" fontId="15" fillId="18" borderId="87" xfId="0" applyFont="1" applyFill="1" applyBorder="1" applyAlignment="1">
      <alignment vertical="top" wrapText="1"/>
    </xf>
    <xf numFmtId="0" fontId="28" fillId="18" borderId="88" xfId="0" applyFont="1" applyFill="1" applyBorder="1" applyAlignment="1">
      <alignment vertical="top" wrapText="1"/>
    </xf>
    <xf numFmtId="0" fontId="15" fillId="18" borderId="88" xfId="0" applyFont="1" applyFill="1" applyBorder="1" applyAlignment="1">
      <alignment vertical="top" wrapText="1"/>
    </xf>
    <xf numFmtId="0" fontId="28" fillId="18" borderId="26" xfId="0" applyFont="1" applyFill="1" applyBorder="1" applyAlignment="1">
      <alignment vertical="top" wrapText="1"/>
    </xf>
    <xf numFmtId="0" fontId="28" fillId="18" borderId="89" xfId="0" applyFont="1" applyFill="1" applyBorder="1" applyAlignment="1">
      <alignment vertical="top" wrapText="1"/>
    </xf>
    <xf numFmtId="0" fontId="28" fillId="18" borderId="30" xfId="0" applyFont="1" applyFill="1" applyBorder="1" applyAlignment="1">
      <alignment vertical="top" wrapText="1"/>
    </xf>
    <xf numFmtId="0" fontId="28" fillId="18" borderId="48" xfId="0" applyFont="1" applyFill="1" applyBorder="1" applyAlignment="1">
      <alignment vertical="top" wrapText="1"/>
    </xf>
    <xf numFmtId="0" fontId="29" fillId="18" borderId="88" xfId="0" applyFont="1" applyFill="1" applyBorder="1" applyAlignment="1">
      <alignment vertical="top" wrapText="1"/>
    </xf>
    <xf numFmtId="0" fontId="15" fillId="18" borderId="31" xfId="0" applyFont="1" applyFill="1" applyBorder="1" applyAlignment="1">
      <alignment vertical="top" wrapText="1"/>
    </xf>
    <xf numFmtId="0" fontId="30" fillId="18" borderId="89" xfId="0" applyFont="1" applyFill="1" applyBorder="1" applyAlignment="1">
      <alignment vertical="top" wrapText="1"/>
    </xf>
    <xf numFmtId="0" fontId="66" fillId="18" borderId="88" xfId="0" applyFont="1" applyFill="1" applyBorder="1" applyAlignment="1">
      <alignment vertical="top" wrapText="1"/>
    </xf>
    <xf numFmtId="0" fontId="28" fillId="18" borderId="90" xfId="0" applyFont="1" applyFill="1" applyBorder="1" applyAlignment="1">
      <alignment vertical="top" wrapText="1"/>
    </xf>
    <xf numFmtId="0" fontId="14" fillId="18" borderId="29" xfId="0" applyFont="1" applyFill="1" applyBorder="1" applyAlignment="1">
      <alignment vertical="top" wrapText="1"/>
    </xf>
    <xf numFmtId="0" fontId="35" fillId="0" borderId="69" xfId="0" applyFont="1" applyBorder="1" applyAlignment="1">
      <alignment horizontal="center" vertical="center" wrapText="1"/>
    </xf>
    <xf numFmtId="0" fontId="50" fillId="0" borderId="69" xfId="0" applyFont="1" applyBorder="1" applyAlignment="1">
      <alignment horizontal="center" vertical="center" wrapText="1"/>
    </xf>
    <xf numFmtId="0" fontId="35" fillId="0" borderId="69" xfId="0" applyFont="1" applyBorder="1" applyAlignment="1">
      <alignment horizontal="center" vertical="top" wrapText="1"/>
    </xf>
    <xf numFmtId="0" fontId="37" fillId="0" borderId="82" xfId="0" applyFont="1" applyBorder="1" applyAlignment="1">
      <alignment horizontal="center" vertical="center" wrapText="1"/>
    </xf>
    <xf numFmtId="0" fontId="14" fillId="22" borderId="84" xfId="0" applyFont="1" applyFill="1" applyBorder="1" applyAlignment="1">
      <alignment vertical="top" wrapText="1"/>
    </xf>
    <xf numFmtId="16" fontId="14" fillId="11" borderId="29" xfId="0" applyNumberFormat="1" applyFont="1" applyFill="1" applyBorder="1" applyAlignment="1">
      <alignment vertical="top" wrapText="1"/>
    </xf>
    <xf numFmtId="16" fontId="14" fillId="2" borderId="29" xfId="0" applyNumberFormat="1" applyFont="1" applyFill="1" applyBorder="1" applyAlignment="1">
      <alignment horizontal="left" vertical="top" wrapText="1"/>
    </xf>
    <xf numFmtId="0" fontId="14" fillId="14" borderId="54" xfId="0" applyFont="1" applyFill="1" applyBorder="1" applyAlignment="1">
      <alignment horizontal="left" vertical="top" wrapText="1"/>
    </xf>
    <xf numFmtId="0" fontId="14" fillId="12" borderId="54" xfId="0" applyFont="1" applyFill="1" applyBorder="1" applyAlignment="1">
      <alignment vertical="top" wrapText="1"/>
    </xf>
    <xf numFmtId="0" fontId="60" fillId="18" borderId="89" xfId="0" applyFont="1" applyFill="1" applyBorder="1" applyAlignment="1">
      <alignment vertical="top" wrapText="1"/>
    </xf>
    <xf numFmtId="0" fontId="15" fillId="18" borderId="80" xfId="0" applyFont="1" applyFill="1" applyBorder="1" applyAlignment="1">
      <alignment vertical="top" wrapText="1"/>
    </xf>
    <xf numFmtId="16" fontId="23" fillId="7" borderId="52" xfId="0" applyNumberFormat="1" applyFont="1" applyFill="1" applyBorder="1" applyAlignment="1">
      <alignment horizontal="center" vertical="top" wrapText="1"/>
    </xf>
    <xf numFmtId="0" fontId="8" fillId="8" borderId="37" xfId="0" applyFont="1" applyFill="1" applyBorder="1" applyAlignment="1">
      <alignment horizontal="center" vertical="center" wrapText="1"/>
    </xf>
    <xf numFmtId="0" fontId="8" fillId="8" borderId="38" xfId="0" applyFont="1" applyFill="1" applyBorder="1" applyAlignment="1">
      <alignment horizontal="center" vertical="center" wrapText="1"/>
    </xf>
    <xf numFmtId="0" fontId="8" fillId="8" borderId="43" xfId="0" applyFont="1" applyFill="1" applyBorder="1" applyAlignment="1">
      <alignment horizontal="center" vertical="center" wrapText="1"/>
    </xf>
    <xf numFmtId="0" fontId="8" fillId="8" borderId="39" xfId="0" applyFont="1" applyFill="1" applyBorder="1" applyAlignment="1">
      <alignment horizontal="center" vertical="center" wrapText="1"/>
    </xf>
    <xf numFmtId="0" fontId="8" fillId="8" borderId="50" xfId="0" applyFont="1" applyFill="1" applyBorder="1" applyAlignment="1">
      <alignment horizontal="center" vertical="center" wrapText="1"/>
    </xf>
    <xf numFmtId="0" fontId="8" fillId="8" borderId="51" xfId="0" applyFont="1" applyFill="1" applyBorder="1" applyAlignment="1">
      <alignment horizontal="center" vertical="center" wrapText="1"/>
    </xf>
    <xf numFmtId="0" fontId="8" fillId="8" borderId="57" xfId="0" applyFont="1" applyFill="1" applyBorder="1" applyAlignment="1">
      <alignment horizontal="center" vertical="center" wrapText="1"/>
    </xf>
    <xf numFmtId="0" fontId="0" fillId="0" borderId="19" xfId="0" applyBorder="1"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70"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20" fillId="6" borderId="19"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21" xfId="0" applyFont="1" applyFill="1" applyBorder="1" applyAlignment="1">
      <alignment horizontal="center" vertical="center"/>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5" fillId="3" borderId="63" xfId="0" applyFont="1" applyFill="1" applyBorder="1" applyAlignment="1">
      <alignment horizontal="center" vertical="center" wrapText="1"/>
    </xf>
    <xf numFmtId="0" fontId="35" fillId="3" borderId="5" xfId="0" applyFont="1" applyFill="1" applyBorder="1" applyAlignment="1">
      <alignment horizontal="center" vertical="center" wrapText="1"/>
    </xf>
    <xf numFmtId="0" fontId="35" fillId="3" borderId="22" xfId="0" applyFont="1" applyFill="1" applyBorder="1" applyAlignment="1">
      <alignment horizontal="center" vertical="center" wrapText="1"/>
    </xf>
    <xf numFmtId="0" fontId="35" fillId="3" borderId="46" xfId="0" applyFont="1" applyFill="1" applyBorder="1" applyAlignment="1">
      <alignment horizontal="center" vertical="center" wrapText="1"/>
    </xf>
    <xf numFmtId="0" fontId="35" fillId="3" borderId="24" xfId="0" applyFont="1" applyFill="1" applyBorder="1" applyAlignment="1">
      <alignment horizontal="center" vertical="center" wrapText="1"/>
    </xf>
    <xf numFmtId="0" fontId="35" fillId="3" borderId="62" xfId="0" applyFont="1" applyFill="1" applyBorder="1" applyAlignment="1">
      <alignment horizontal="center" vertical="center" wrapText="1"/>
    </xf>
    <xf numFmtId="0" fontId="35" fillId="3" borderId="72" xfId="0" applyFont="1" applyFill="1" applyBorder="1" applyAlignment="1">
      <alignment horizontal="center" vertical="center" wrapText="1"/>
    </xf>
    <xf numFmtId="0" fontId="35" fillId="3" borderId="18" xfId="0" applyFont="1" applyFill="1" applyBorder="1" applyAlignment="1">
      <alignment horizontal="center" vertical="center" wrapText="1"/>
    </xf>
    <xf numFmtId="0" fontId="35" fillId="3" borderId="20" xfId="0" applyFont="1" applyFill="1" applyBorder="1" applyAlignment="1">
      <alignment horizontal="center" vertical="center" wrapText="1"/>
    </xf>
    <xf numFmtId="0" fontId="49" fillId="0" borderId="18" xfId="0" applyFont="1" applyBorder="1" applyAlignment="1">
      <alignment wrapText="1"/>
    </xf>
    <xf numFmtId="0" fontId="49" fillId="0" borderId="0" xfId="0" applyFont="1"/>
    <xf numFmtId="0" fontId="73" fillId="21" borderId="54" xfId="0" applyFont="1" applyFill="1" applyBorder="1" applyAlignment="1">
      <alignment horizontal="center" wrapText="1"/>
    </xf>
    <xf numFmtId="0" fontId="73" fillId="15" borderId="20" xfId="0" applyFont="1" applyFill="1" applyBorder="1" applyAlignment="1">
      <alignment wrapText="1"/>
    </xf>
    <xf numFmtId="0" fontId="73" fillId="15" borderId="21" xfId="0" applyFont="1" applyFill="1" applyBorder="1" applyAlignment="1">
      <alignment wrapText="1"/>
    </xf>
    <xf numFmtId="0" fontId="20" fillId="24" borderId="52" xfId="0" applyFont="1" applyFill="1" applyBorder="1" applyAlignment="1">
      <alignment horizontal="center"/>
    </xf>
    <xf numFmtId="0" fontId="74" fillId="15" borderId="13" xfId="0" applyFont="1" applyFill="1" applyBorder="1"/>
    <xf numFmtId="0" fontId="74" fillId="15" borderId="91" xfId="0" applyFont="1" applyFill="1" applyBorder="1"/>
    <xf numFmtId="0" fontId="75" fillId="16" borderId="92" xfId="0" applyFont="1" applyFill="1" applyBorder="1" applyAlignment="1">
      <alignment horizontal="center" wrapText="1"/>
    </xf>
    <xf numFmtId="0" fontId="75" fillId="16" borderId="93" xfId="0" applyFont="1" applyFill="1" applyBorder="1" applyAlignment="1">
      <alignment horizontal="center" wrapText="1"/>
    </xf>
    <xf numFmtId="0" fontId="75" fillId="16" borderId="94" xfId="0" applyFont="1" applyFill="1" applyBorder="1" applyAlignment="1">
      <alignment horizontal="center" wrapText="1"/>
    </xf>
    <xf numFmtId="0" fontId="7" fillId="14" borderId="81" xfId="0" applyFont="1" applyFill="1" applyBorder="1" applyAlignment="1">
      <alignment horizontal="center" wrapText="1"/>
    </xf>
    <xf numFmtId="0" fontId="7" fillId="20" borderId="81" xfId="0" applyFont="1" applyFill="1" applyBorder="1" applyAlignment="1">
      <alignment horizontal="center" vertical="center" wrapText="1"/>
    </xf>
    <xf numFmtId="0" fontId="76" fillId="25" borderId="42" xfId="0" applyFont="1" applyFill="1" applyBorder="1" applyAlignment="1">
      <alignment horizontal="center" vertical="center" wrapText="1"/>
    </xf>
    <xf numFmtId="0" fontId="76" fillId="25" borderId="95" xfId="0" applyFont="1" applyFill="1" applyBorder="1" applyAlignment="1">
      <alignment horizontal="center" vertical="center" wrapText="1"/>
    </xf>
    <xf numFmtId="0" fontId="76" fillId="25" borderId="96" xfId="0" applyFont="1" applyFill="1" applyBorder="1" applyAlignment="1">
      <alignment horizontal="center" vertical="center" wrapText="1"/>
    </xf>
    <xf numFmtId="0" fontId="49" fillId="0" borderId="0" xfId="0" applyFont="1" applyAlignment="1">
      <alignment wrapText="1"/>
    </xf>
    <xf numFmtId="0" fontId="31" fillId="0" borderId="0" xfId="0" applyFont="1" applyAlignment="1">
      <alignment wrapText="1"/>
    </xf>
    <xf numFmtId="0" fontId="49" fillId="14" borderId="30" xfId="0" applyFont="1" applyFill="1" applyBorder="1" applyAlignment="1">
      <alignment horizontal="left" wrapText="1"/>
    </xf>
    <xf numFmtId="0" fontId="49" fillId="0" borderId="81" xfId="0" applyFont="1" applyBorder="1" applyAlignment="1">
      <alignment horizontal="left" wrapText="1"/>
    </xf>
    <xf numFmtId="0" fontId="49" fillId="0" borderId="18" xfId="0" applyFont="1" applyBorder="1" applyAlignment="1">
      <alignment wrapText="1"/>
    </xf>
    <xf numFmtId="0" fontId="0" fillId="0" borderId="18" xfId="0" applyBorder="1"/>
    <xf numFmtId="0" fontId="49" fillId="14" borderId="29" xfId="0" applyFont="1" applyFill="1" applyBorder="1" applyAlignment="1">
      <alignment horizontal="left" wrapText="1"/>
    </xf>
    <xf numFmtId="0" fontId="49" fillId="0" borderId="46" xfId="0" applyFont="1" applyBorder="1" applyAlignment="1">
      <alignment horizontal="left" wrapText="1"/>
    </xf>
    <xf numFmtId="0" fontId="49" fillId="14" borderId="31" xfId="0" applyFont="1" applyFill="1" applyBorder="1" applyAlignment="1">
      <alignment horizontal="center" wrapText="1"/>
    </xf>
    <xf numFmtId="0" fontId="49" fillId="0" borderId="81" xfId="0" applyFont="1" applyBorder="1" applyAlignment="1">
      <alignment horizontal="center" wrapText="1"/>
    </xf>
    <xf numFmtId="0" fontId="49" fillId="0" borderId="13" xfId="0" applyFont="1" applyBorder="1"/>
    <xf numFmtId="0" fontId="49" fillId="14" borderId="13" xfId="0" applyFont="1" applyFill="1" applyBorder="1" applyAlignment="1">
      <alignment horizontal="center"/>
    </xf>
    <xf numFmtId="0" fontId="49" fillId="0" borderId="31" xfId="0" applyFont="1" applyBorder="1" applyAlignment="1">
      <alignment horizontal="center"/>
    </xf>
    <xf numFmtId="0" fontId="49" fillId="0" borderId="0" xfId="0" applyFont="1" applyAlignment="1">
      <alignment horizontal="center"/>
    </xf>
    <xf numFmtId="0" fontId="49" fillId="14" borderId="0" xfId="0" applyFont="1" applyFill="1"/>
    <xf numFmtId="0" fontId="15" fillId="13" borderId="52" xfId="0" applyFont="1" applyFill="1" applyBorder="1" applyAlignment="1">
      <alignment horizontal="left" vertical="center" wrapText="1"/>
    </xf>
    <xf numFmtId="0" fontId="14" fillId="20" borderId="26" xfId="0" applyFont="1" applyFill="1" applyBorder="1" applyAlignment="1">
      <alignment horizontal="left" vertical="center" wrapText="1"/>
    </xf>
    <xf numFmtId="0" fontId="15" fillId="14" borderId="26" xfId="0" applyFont="1" applyFill="1" applyBorder="1" applyAlignment="1">
      <alignment horizontal="left" vertical="center" wrapText="1"/>
    </xf>
    <xf numFmtId="0" fontId="14" fillId="20" borderId="49" xfId="0" applyFont="1" applyFill="1" applyBorder="1" applyAlignment="1">
      <alignment horizontal="left" vertical="center" wrapText="1"/>
    </xf>
    <xf numFmtId="0" fontId="15" fillId="14" borderId="16" xfId="0" applyFont="1" applyFill="1" applyBorder="1" applyAlignment="1">
      <alignment horizontal="left" vertical="center" wrapText="1"/>
    </xf>
    <xf numFmtId="0" fontId="15" fillId="14" borderId="88" xfId="0" applyFont="1" applyFill="1" applyBorder="1" applyAlignment="1">
      <alignment horizontal="left" vertical="center" wrapText="1"/>
    </xf>
    <xf numFmtId="0" fontId="1" fillId="3" borderId="52" xfId="0" applyFont="1" applyFill="1" applyBorder="1" applyAlignment="1">
      <alignment vertical="top" wrapText="1"/>
    </xf>
    <xf numFmtId="0" fontId="1" fillId="0" borderId="52" xfId="0" applyFont="1" applyBorder="1" applyAlignment="1">
      <alignment vertical="top" wrapText="1"/>
    </xf>
    <xf numFmtId="0" fontId="1" fillId="0" borderId="76" xfId="0" applyFont="1" applyBorder="1" applyAlignment="1">
      <alignment horizontal="center" vertical="center"/>
    </xf>
    <xf numFmtId="0" fontId="1" fillId="0" borderId="16" xfId="0" applyFont="1" applyBorder="1" applyAlignment="1">
      <alignment horizontal="center" vertical="center"/>
    </xf>
    <xf numFmtId="0" fontId="1" fillId="0" borderId="52" xfId="0" applyFont="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FFFFCC"/>
      <color rgb="FFCCECFF"/>
      <color rgb="FFDDDDD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2914650</xdr:colOff>
      <xdr:row>0</xdr:row>
      <xdr:rowOff>152400</xdr:rowOff>
    </xdr:from>
    <xdr:to>
      <xdr:col>4</xdr:col>
      <xdr:colOff>800101</xdr:colOff>
      <xdr:row>0</xdr:row>
      <xdr:rowOff>819150</xdr:rowOff>
    </xdr:to>
    <xdr:pic>
      <xdr:nvPicPr>
        <xdr:cNvPr id="4196" name="Picture 1" descr="westminster text">
          <a:extLst>
            <a:ext uri="{FF2B5EF4-FFF2-40B4-BE49-F238E27FC236}">
              <a16:creationId xmlns:a16="http://schemas.microsoft.com/office/drawing/2014/main" id="{00000000-0008-0000-0200-000064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4900" y="152400"/>
          <a:ext cx="4000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257175</xdr:colOff>
      <xdr:row>0</xdr:row>
      <xdr:rowOff>142875</xdr:rowOff>
    </xdr:from>
    <xdr:to>
      <xdr:col>0</xdr:col>
      <xdr:colOff>1514475</xdr:colOff>
      <xdr:row>1</xdr:row>
      <xdr:rowOff>390525</xdr:rowOff>
    </xdr:to>
    <xdr:pic>
      <xdr:nvPicPr>
        <xdr:cNvPr id="4197" name="Picture 2" descr="new school logo">
          <a:extLst>
            <a:ext uri="{FF2B5EF4-FFF2-40B4-BE49-F238E27FC236}">
              <a16:creationId xmlns:a16="http://schemas.microsoft.com/office/drawing/2014/main" id="{00000000-0008-0000-0200-000065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7175" y="142875"/>
          <a:ext cx="12573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762000</xdr:colOff>
      <xdr:row>0</xdr:row>
      <xdr:rowOff>238125</xdr:rowOff>
    </xdr:from>
    <xdr:to>
      <xdr:col>6</xdr:col>
      <xdr:colOff>2524125</xdr:colOff>
      <xdr:row>1</xdr:row>
      <xdr:rowOff>47625</xdr:rowOff>
    </xdr:to>
    <xdr:pic>
      <xdr:nvPicPr>
        <xdr:cNvPr id="4198" name="Picture 3">
          <a:extLst>
            <a:ext uri="{FF2B5EF4-FFF2-40B4-BE49-F238E27FC236}">
              <a16:creationId xmlns:a16="http://schemas.microsoft.com/office/drawing/2014/main" id="{00000000-0008-0000-0200-0000661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726150" y="238125"/>
          <a:ext cx="17621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2914650</xdr:colOff>
      <xdr:row>0</xdr:row>
      <xdr:rowOff>152400</xdr:rowOff>
    </xdr:from>
    <xdr:to>
      <xdr:col>4</xdr:col>
      <xdr:colOff>3048001</xdr:colOff>
      <xdr:row>0</xdr:row>
      <xdr:rowOff>819150</xdr:rowOff>
    </xdr:to>
    <xdr:pic>
      <xdr:nvPicPr>
        <xdr:cNvPr id="2" name="Picture 1" descr="westminster tex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1650" y="152400"/>
          <a:ext cx="42735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595313</xdr:colOff>
      <xdr:row>0</xdr:row>
      <xdr:rowOff>142875</xdr:rowOff>
    </xdr:from>
    <xdr:to>
      <xdr:col>0</xdr:col>
      <xdr:colOff>1514475</xdr:colOff>
      <xdr:row>0</xdr:row>
      <xdr:rowOff>947142</xdr:rowOff>
    </xdr:to>
    <xdr:pic>
      <xdr:nvPicPr>
        <xdr:cNvPr id="3" name="Picture 2" descr="new school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5313" y="142875"/>
          <a:ext cx="919162" cy="80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1336842</xdr:colOff>
      <xdr:row>0</xdr:row>
      <xdr:rowOff>290344</xdr:rowOff>
    </xdr:from>
    <xdr:to>
      <xdr:col>7</xdr:col>
      <xdr:colOff>3098967</xdr:colOff>
      <xdr:row>0</xdr:row>
      <xdr:rowOff>838031</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346316" y="290344"/>
          <a:ext cx="1762125" cy="547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workbookViewId="0">
      <selection activeCell="B12" sqref="B12"/>
    </sheetView>
  </sheetViews>
  <sheetFormatPr defaultColWidth="8.85546875" defaultRowHeight="14.45"/>
  <sheetData>
    <row r="2" spans="2:3">
      <c r="B2" t="s">
        <v>0</v>
      </c>
      <c r="C2">
        <v>21</v>
      </c>
    </row>
    <row r="3" spans="2:3">
      <c r="B3" t="s">
        <v>1</v>
      </c>
      <c r="C3">
        <v>21</v>
      </c>
    </row>
    <row r="4" spans="2:3">
      <c r="B4" t="s">
        <v>2</v>
      </c>
      <c r="C4">
        <v>21</v>
      </c>
    </row>
    <row r="5" spans="2:3">
      <c r="B5" t="s">
        <v>3</v>
      </c>
      <c r="C5">
        <v>10</v>
      </c>
    </row>
    <row r="6" spans="2:3">
      <c r="B6" t="s">
        <v>4</v>
      </c>
      <c r="C6">
        <v>20</v>
      </c>
    </row>
    <row r="7" spans="2:3">
      <c r="B7" t="s">
        <v>5</v>
      </c>
      <c r="C7">
        <v>17</v>
      </c>
    </row>
    <row r="8" spans="2:3">
      <c r="B8" t="s">
        <v>6</v>
      </c>
      <c r="C8">
        <v>20</v>
      </c>
    </row>
    <row r="9" spans="2:3">
      <c r="B9" t="s">
        <v>7</v>
      </c>
      <c r="C9">
        <v>13</v>
      </c>
    </row>
    <row r="10" spans="2:3">
      <c r="B10" t="s">
        <v>8</v>
      </c>
      <c r="C10">
        <v>22</v>
      </c>
    </row>
    <row r="11" spans="2:3">
      <c r="B11" t="s">
        <v>9</v>
      </c>
      <c r="C11">
        <v>21</v>
      </c>
    </row>
    <row r="12" spans="2:3">
      <c r="B12" t="s">
        <v>10</v>
      </c>
      <c r="C12">
        <v>4</v>
      </c>
    </row>
    <row r="13" spans="2:3">
      <c r="C13">
        <f>SUM(C2:C12)</f>
        <v>190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4"/>
  <sheetViews>
    <sheetView zoomScale="51" zoomScaleNormal="50" workbookViewId="0">
      <pane xSplit="1" topLeftCell="B1" activePane="topRight" state="frozen"/>
      <selection pane="topRight" activeCell="C5" sqref="C5"/>
    </sheetView>
  </sheetViews>
  <sheetFormatPr defaultColWidth="8.85546875" defaultRowHeight="14.45"/>
  <cols>
    <col min="1" max="1" width="49" customWidth="1"/>
    <col min="2" max="2" width="45.42578125" customWidth="1"/>
    <col min="3" max="3" width="46" customWidth="1"/>
    <col min="4" max="7" width="45.42578125" customWidth="1"/>
  </cols>
  <sheetData>
    <row r="1" spans="1:7" ht="67.5" customHeight="1">
      <c r="A1" s="292"/>
      <c r="B1" s="293"/>
      <c r="C1" s="293"/>
      <c r="D1" s="293"/>
      <c r="E1" s="293"/>
      <c r="F1" s="293"/>
      <c r="G1" s="294"/>
    </row>
    <row r="2" spans="1:7" ht="44.25" customHeight="1">
      <c r="A2" s="295" t="s">
        <v>11</v>
      </c>
      <c r="B2" s="296"/>
      <c r="C2" s="296"/>
      <c r="D2" s="296"/>
      <c r="E2" s="296"/>
      <c r="F2" s="296"/>
      <c r="G2" s="297"/>
    </row>
    <row r="3" spans="1:7" ht="50.85" customHeight="1">
      <c r="A3" s="298" t="s">
        <v>12</v>
      </c>
      <c r="B3" s="299"/>
      <c r="C3" s="299"/>
      <c r="D3" s="300"/>
      <c r="E3" s="299"/>
      <c r="F3" s="299"/>
      <c r="G3" s="301"/>
    </row>
    <row r="4" spans="1:7" ht="30" customHeight="1">
      <c r="A4" s="34" t="s">
        <v>13</v>
      </c>
      <c r="B4" s="21" t="s">
        <v>14</v>
      </c>
      <c r="C4" s="22" t="s">
        <v>15</v>
      </c>
      <c r="D4" s="35" t="s">
        <v>16</v>
      </c>
      <c r="E4" s="21" t="s">
        <v>17</v>
      </c>
      <c r="F4" s="22" t="s">
        <v>18</v>
      </c>
      <c r="G4" s="23" t="s">
        <v>19</v>
      </c>
    </row>
    <row r="5" spans="1:7" ht="28.5" customHeight="1">
      <c r="A5" s="7"/>
      <c r="B5" s="73"/>
      <c r="C5" s="74"/>
      <c r="D5" s="74"/>
      <c r="E5" s="74"/>
      <c r="F5" s="75"/>
      <c r="G5" s="76"/>
    </row>
    <row r="6" spans="1:7" ht="86.25" customHeight="1">
      <c r="A6" s="32" t="s">
        <v>20</v>
      </c>
      <c r="B6" s="71"/>
      <c r="C6" s="88" t="s">
        <v>21</v>
      </c>
      <c r="D6" s="90" t="s">
        <v>21</v>
      </c>
      <c r="E6" s="67" t="s">
        <v>22</v>
      </c>
      <c r="F6" s="67" t="s">
        <v>22</v>
      </c>
      <c r="G6" s="67" t="s">
        <v>22</v>
      </c>
    </row>
    <row r="7" spans="1:7" ht="30" customHeight="1">
      <c r="A7" s="35" t="s">
        <v>13</v>
      </c>
      <c r="B7" s="26" t="s">
        <v>14</v>
      </c>
      <c r="C7" s="27" t="s">
        <v>15</v>
      </c>
      <c r="D7" s="27" t="s">
        <v>16</v>
      </c>
      <c r="E7" s="27" t="s">
        <v>17</v>
      </c>
      <c r="F7" s="28" t="s">
        <v>18</v>
      </c>
      <c r="G7" s="28" t="s">
        <v>19</v>
      </c>
    </row>
    <row r="8" spans="1:7" ht="30" customHeight="1">
      <c r="A8" s="38"/>
      <c r="B8" s="77"/>
      <c r="C8" s="74"/>
      <c r="D8" s="74"/>
      <c r="E8" s="74"/>
      <c r="F8" s="75"/>
      <c r="G8" s="78"/>
    </row>
    <row r="9" spans="1:7" ht="70.5" customHeight="1">
      <c r="A9" s="32" t="s">
        <v>23</v>
      </c>
      <c r="B9" s="68"/>
      <c r="C9" s="89" t="s">
        <v>24</v>
      </c>
      <c r="D9" s="233" t="s">
        <v>25</v>
      </c>
      <c r="E9" s="67" t="s">
        <v>26</v>
      </c>
      <c r="F9" s="67" t="s">
        <v>27</v>
      </c>
      <c r="G9" s="67" t="s">
        <v>27</v>
      </c>
    </row>
    <row r="10" spans="1:7" ht="30" customHeight="1">
      <c r="A10" s="34" t="s">
        <v>13</v>
      </c>
      <c r="B10" s="26" t="s">
        <v>14</v>
      </c>
      <c r="C10" s="27" t="s">
        <v>15</v>
      </c>
      <c r="D10" s="27" t="s">
        <v>16</v>
      </c>
      <c r="E10" s="27" t="s">
        <v>17</v>
      </c>
      <c r="F10" s="28" t="s">
        <v>18</v>
      </c>
      <c r="G10" s="28" t="s">
        <v>19</v>
      </c>
    </row>
    <row r="11" spans="1:7" ht="30" customHeight="1">
      <c r="A11" s="7"/>
      <c r="B11" s="77"/>
      <c r="C11" s="74"/>
      <c r="D11" s="74"/>
      <c r="E11" s="74"/>
      <c r="F11" s="75"/>
      <c r="G11" s="78"/>
    </row>
    <row r="12" spans="1:7" ht="62.25" customHeight="1">
      <c r="A12" s="32" t="s">
        <v>28</v>
      </c>
      <c r="B12" s="72"/>
      <c r="C12" s="89" t="s">
        <v>29</v>
      </c>
      <c r="D12" s="233" t="s">
        <v>30</v>
      </c>
      <c r="E12" s="67" t="s">
        <v>31</v>
      </c>
      <c r="F12" s="67" t="s">
        <v>32</v>
      </c>
      <c r="G12" s="67" t="s">
        <v>32</v>
      </c>
    </row>
    <row r="13" spans="1:7" ht="30" customHeight="1">
      <c r="A13" s="36" t="s">
        <v>13</v>
      </c>
      <c r="B13" s="26" t="s">
        <v>14</v>
      </c>
      <c r="C13" s="27" t="s">
        <v>15</v>
      </c>
      <c r="D13" s="27" t="s">
        <v>16</v>
      </c>
      <c r="E13" s="27" t="s">
        <v>17</v>
      </c>
      <c r="F13" s="28" t="s">
        <v>18</v>
      </c>
      <c r="G13" s="28" t="s">
        <v>19</v>
      </c>
    </row>
    <row r="14" spans="1:7" ht="30" customHeight="1">
      <c r="A14" s="37"/>
      <c r="B14" s="77"/>
      <c r="C14" s="74"/>
      <c r="D14" s="74"/>
      <c r="E14" s="74"/>
      <c r="F14" s="75"/>
      <c r="G14" s="78"/>
    </row>
    <row r="15" spans="1:7" ht="60.75" customHeight="1">
      <c r="A15" s="32" t="s">
        <v>33</v>
      </c>
      <c r="B15" s="72"/>
      <c r="C15" s="89" t="s">
        <v>34</v>
      </c>
      <c r="D15" s="233" t="s">
        <v>35</v>
      </c>
      <c r="E15" s="67" t="s">
        <v>31</v>
      </c>
      <c r="F15" s="67" t="s">
        <v>36</v>
      </c>
      <c r="G15" s="67" t="s">
        <v>37</v>
      </c>
    </row>
    <row r="16" spans="1:7" ht="30" customHeight="1">
      <c r="A16" s="36" t="s">
        <v>13</v>
      </c>
      <c r="B16" s="26" t="s">
        <v>14</v>
      </c>
      <c r="C16" s="27" t="s">
        <v>15</v>
      </c>
      <c r="D16" s="27" t="s">
        <v>16</v>
      </c>
      <c r="E16" s="27" t="s">
        <v>17</v>
      </c>
      <c r="F16" s="28" t="s">
        <v>18</v>
      </c>
      <c r="G16" s="28" t="s">
        <v>19</v>
      </c>
    </row>
    <row r="17" spans="1:9" ht="30" customHeight="1">
      <c r="A17" s="37"/>
      <c r="B17" s="77"/>
      <c r="C17" s="73"/>
      <c r="D17" s="79"/>
      <c r="E17" s="74"/>
      <c r="F17" s="75"/>
      <c r="G17" s="78"/>
    </row>
    <row r="18" spans="1:9" ht="91.5" customHeight="1">
      <c r="A18" s="32" t="s">
        <v>38</v>
      </c>
      <c r="B18" s="72"/>
      <c r="C18" s="89" t="s">
        <v>39</v>
      </c>
      <c r="D18" s="233" t="s">
        <v>40</v>
      </c>
      <c r="E18" s="67" t="s">
        <v>41</v>
      </c>
      <c r="F18" s="67" t="s">
        <v>42</v>
      </c>
      <c r="G18" s="67" t="s">
        <v>43</v>
      </c>
    </row>
    <row r="19" spans="1:9" ht="30" customHeight="1">
      <c r="A19" s="36" t="s">
        <v>13</v>
      </c>
      <c r="B19" s="24" t="s">
        <v>14</v>
      </c>
      <c r="C19" s="25" t="s">
        <v>15</v>
      </c>
      <c r="D19" s="25" t="s">
        <v>16</v>
      </c>
      <c r="E19" s="25" t="s">
        <v>17</v>
      </c>
      <c r="F19" s="6" t="s">
        <v>18</v>
      </c>
      <c r="G19" s="28" t="s">
        <v>19</v>
      </c>
    </row>
    <row r="20" spans="1:9" ht="30" customHeight="1">
      <c r="A20" s="37"/>
      <c r="B20" s="73"/>
      <c r="C20" s="80"/>
      <c r="D20" s="80"/>
      <c r="E20" s="80"/>
      <c r="F20" s="80"/>
      <c r="G20" s="80"/>
    </row>
    <row r="21" spans="1:9" ht="63.75" customHeight="1">
      <c r="A21" s="32" t="s">
        <v>44</v>
      </c>
      <c r="B21" s="72"/>
      <c r="C21" s="89" t="s">
        <v>45</v>
      </c>
      <c r="D21" s="233" t="s">
        <v>46</v>
      </c>
      <c r="E21" s="67" t="s">
        <v>47</v>
      </c>
      <c r="F21" s="67" t="s">
        <v>48</v>
      </c>
      <c r="G21" s="67" t="s">
        <v>42</v>
      </c>
    </row>
    <row r="22" spans="1:9" ht="30" customHeight="1">
      <c r="A22" s="36" t="s">
        <v>13</v>
      </c>
      <c r="B22" s="26" t="s">
        <v>14</v>
      </c>
      <c r="C22" s="27" t="s">
        <v>15</v>
      </c>
      <c r="D22" s="27" t="s">
        <v>16</v>
      </c>
      <c r="E22" s="27" t="s">
        <v>17</v>
      </c>
      <c r="F22" s="28" t="s">
        <v>18</v>
      </c>
      <c r="G22" s="28" t="s">
        <v>19</v>
      </c>
    </row>
    <row r="23" spans="1:9" ht="30" customHeight="1">
      <c r="A23" s="37"/>
      <c r="B23" s="73"/>
      <c r="C23" s="80"/>
      <c r="D23" s="80"/>
      <c r="E23" s="80"/>
      <c r="F23" s="80"/>
      <c r="G23" s="80"/>
    </row>
    <row r="24" spans="1:9" ht="54" customHeight="1">
      <c r="A24" s="32" t="s">
        <v>49</v>
      </c>
      <c r="B24" s="72"/>
      <c r="C24" s="89" t="s">
        <v>50</v>
      </c>
      <c r="D24" s="233" t="s">
        <v>51</v>
      </c>
      <c r="E24" s="67" t="s">
        <v>52</v>
      </c>
      <c r="F24" s="67" t="s">
        <v>53</v>
      </c>
      <c r="G24" t="s">
        <v>54</v>
      </c>
    </row>
    <row r="25" spans="1:9" ht="30" customHeight="1">
      <c r="A25" s="36" t="s">
        <v>13</v>
      </c>
      <c r="B25" s="26" t="s">
        <v>14</v>
      </c>
      <c r="C25" s="27" t="s">
        <v>15</v>
      </c>
      <c r="D25" s="27" t="s">
        <v>16</v>
      </c>
      <c r="E25" s="27" t="s">
        <v>17</v>
      </c>
      <c r="F25" s="28" t="s">
        <v>18</v>
      </c>
      <c r="G25" s="28" t="s">
        <v>19</v>
      </c>
    </row>
    <row r="26" spans="1:9" ht="30" customHeight="1">
      <c r="A26" s="37"/>
      <c r="B26" s="77"/>
      <c r="C26" s="74"/>
      <c r="D26" s="74"/>
      <c r="E26" s="74"/>
      <c r="F26" s="75"/>
      <c r="G26" s="78"/>
    </row>
    <row r="27" spans="1:9" ht="70.5" customHeight="1">
      <c r="A27" s="32" t="s">
        <v>55</v>
      </c>
      <c r="B27" s="68"/>
      <c r="C27" s="89" t="s">
        <v>56</v>
      </c>
      <c r="D27" s="233" t="s">
        <v>57</v>
      </c>
      <c r="E27" s="67" t="s">
        <v>58</v>
      </c>
      <c r="F27" s="67" t="s">
        <v>42</v>
      </c>
      <c r="G27" s="67" t="s">
        <v>59</v>
      </c>
    </row>
    <row r="28" spans="1:9" ht="30" customHeight="1">
      <c r="A28" s="36" t="s">
        <v>13</v>
      </c>
      <c r="B28" s="24" t="s">
        <v>14</v>
      </c>
      <c r="C28" s="25" t="s">
        <v>15</v>
      </c>
      <c r="D28" s="29" t="s">
        <v>16</v>
      </c>
      <c r="E28" s="25" t="s">
        <v>17</v>
      </c>
      <c r="F28" s="6" t="s">
        <v>18</v>
      </c>
      <c r="G28" s="28" t="s">
        <v>60</v>
      </c>
    </row>
    <row r="29" spans="1:9" ht="30" customHeight="1">
      <c r="A29" s="37"/>
      <c r="B29" s="77"/>
      <c r="C29" s="74"/>
      <c r="D29" s="74"/>
      <c r="E29" s="74"/>
      <c r="F29" s="81"/>
      <c r="G29" s="82"/>
    </row>
    <row r="30" spans="1:9" ht="90" customHeight="1">
      <c r="A30" s="32" t="s">
        <v>61</v>
      </c>
      <c r="B30" s="68"/>
      <c r="C30" s="89" t="s">
        <v>62</v>
      </c>
      <c r="D30" s="233" t="s">
        <v>63</v>
      </c>
      <c r="E30" s="67" t="s">
        <v>64</v>
      </c>
      <c r="F30" s="67" t="s">
        <v>65</v>
      </c>
      <c r="G30" s="67" t="s">
        <v>66</v>
      </c>
      <c r="H30" s="2"/>
      <c r="I30" s="2"/>
    </row>
    <row r="31" spans="1:9" ht="30" customHeight="1">
      <c r="A31" s="36" t="s">
        <v>13</v>
      </c>
      <c r="B31" s="26" t="s">
        <v>14</v>
      </c>
      <c r="C31" s="27" t="s">
        <v>15</v>
      </c>
      <c r="D31" s="27" t="s">
        <v>16</v>
      </c>
      <c r="E31" s="30" t="s">
        <v>17</v>
      </c>
      <c r="F31" s="6" t="s">
        <v>18</v>
      </c>
      <c r="G31" s="28" t="s">
        <v>60</v>
      </c>
    </row>
    <row r="32" spans="1:9" ht="30" customHeight="1">
      <c r="A32" s="37"/>
      <c r="B32" s="77"/>
      <c r="C32" s="74"/>
      <c r="D32" s="74"/>
      <c r="E32" s="74"/>
      <c r="F32" s="81"/>
      <c r="G32" s="82"/>
    </row>
    <row r="33" spans="1:9" ht="53.25" customHeight="1">
      <c r="A33" s="33" t="s">
        <v>67</v>
      </c>
      <c r="B33" s="68"/>
      <c r="C33" s="89" t="s">
        <v>68</v>
      </c>
      <c r="D33" s="233" t="s">
        <v>68</v>
      </c>
      <c r="E33" s="67" t="s">
        <v>64</v>
      </c>
      <c r="F33" s="67" t="s">
        <v>69</v>
      </c>
      <c r="G33" s="67" t="s">
        <v>69</v>
      </c>
      <c r="H33" s="2"/>
      <c r="I33" s="2"/>
    </row>
    <row r="34" spans="1:9" ht="18.600000000000001">
      <c r="F34" s="1"/>
      <c r="G34" s="31"/>
    </row>
  </sheetData>
  <mergeCells count="3">
    <mergeCell ref="A1:G1"/>
    <mergeCell ref="A2:G2"/>
    <mergeCell ref="A3:G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25"/>
  <sheetViews>
    <sheetView zoomScale="46" zoomScaleNormal="16" workbookViewId="0">
      <pane xSplit="2" topLeftCell="D1" activePane="topRight" state="frozen"/>
      <selection pane="topRight" activeCell="E4" sqref="E4"/>
    </sheetView>
  </sheetViews>
  <sheetFormatPr defaultColWidth="8.85546875" defaultRowHeight="15" customHeight="1"/>
  <cols>
    <col min="1" max="1" width="33.28515625" style="11" customWidth="1"/>
    <col min="2" max="2" width="25.42578125" customWidth="1"/>
    <col min="3" max="3" width="62.140625" style="15" customWidth="1"/>
    <col min="4" max="4" width="59.28515625" style="8" customWidth="1"/>
    <col min="5" max="5" width="66" style="13" customWidth="1"/>
    <col min="6" max="6" width="59.28515625" style="16" customWidth="1"/>
    <col min="7" max="7" width="59.28515625" style="19" customWidth="1"/>
    <col min="8" max="8" width="59.28515625" style="39" customWidth="1"/>
    <col min="9" max="9" width="64" customWidth="1"/>
  </cols>
  <sheetData>
    <row r="1" spans="1:8" ht="78.75" customHeight="1">
      <c r="A1" s="282"/>
      <c r="B1" s="283"/>
      <c r="C1" s="283"/>
      <c r="D1" s="283"/>
      <c r="E1" s="283"/>
      <c r="F1" s="283"/>
      <c r="G1" s="283"/>
      <c r="H1" s="284"/>
    </row>
    <row r="2" spans="1:8" ht="36" customHeight="1">
      <c r="A2" s="285" t="s">
        <v>70</v>
      </c>
      <c r="B2" s="286"/>
      <c r="C2" s="286"/>
      <c r="D2" s="286"/>
      <c r="E2" s="286"/>
      <c r="F2" s="286"/>
      <c r="G2" s="286"/>
      <c r="H2" s="287"/>
    </row>
    <row r="3" spans="1:8" ht="36" customHeight="1">
      <c r="A3" s="288" t="s">
        <v>71</v>
      </c>
      <c r="B3" s="289"/>
      <c r="C3" s="290"/>
      <c r="D3" s="290"/>
      <c r="E3" s="290"/>
      <c r="F3" s="290"/>
      <c r="G3" s="290"/>
      <c r="H3" s="291"/>
    </row>
    <row r="4" spans="1:8" ht="47.1" customHeight="1">
      <c r="A4" s="56" t="s">
        <v>13</v>
      </c>
      <c r="B4" s="58" t="s">
        <v>72</v>
      </c>
      <c r="C4" s="57" t="s">
        <v>73</v>
      </c>
      <c r="D4" s="41" t="s">
        <v>74</v>
      </c>
      <c r="E4" s="50" t="s">
        <v>75</v>
      </c>
      <c r="F4" s="51" t="s">
        <v>76</v>
      </c>
      <c r="G4" s="18" t="s">
        <v>77</v>
      </c>
      <c r="H4" s="60" t="s">
        <v>60</v>
      </c>
    </row>
    <row r="5" spans="1:8" ht="99.6" customHeight="1">
      <c r="A5" s="69" t="s">
        <v>78</v>
      </c>
      <c r="B5" s="83" t="s">
        <v>79</v>
      </c>
      <c r="C5" s="61"/>
      <c r="D5" s="62"/>
      <c r="E5" s="63"/>
      <c r="F5" s="64"/>
      <c r="G5" s="65"/>
      <c r="H5" s="70"/>
    </row>
    <row r="6" spans="1:8" ht="104.25" customHeight="1">
      <c r="A6" s="279" t="s">
        <v>80</v>
      </c>
      <c r="B6" s="59" t="s">
        <v>81</v>
      </c>
      <c r="C6" s="267" t="s">
        <v>82</v>
      </c>
      <c r="D6" s="203" t="s">
        <v>83</v>
      </c>
      <c r="E6" s="268" t="s">
        <v>84</v>
      </c>
      <c r="F6" s="269" t="s">
        <v>85</v>
      </c>
      <c r="G6" s="249" t="s">
        <v>86</v>
      </c>
      <c r="H6" s="270" t="s">
        <v>87</v>
      </c>
    </row>
    <row r="7" spans="1:8" ht="108.75" customHeight="1">
      <c r="A7" s="281"/>
      <c r="B7" s="46" t="s">
        <v>88</v>
      </c>
      <c r="C7" s="119" t="s">
        <v>89</v>
      </c>
      <c r="D7" s="192" t="s">
        <v>90</v>
      </c>
      <c r="E7" s="193" t="s">
        <v>91</v>
      </c>
      <c r="F7" s="194" t="s">
        <v>92</v>
      </c>
      <c r="G7" s="271" t="s">
        <v>93</v>
      </c>
      <c r="H7" s="201" t="s">
        <v>94</v>
      </c>
    </row>
    <row r="8" spans="1:8" ht="108" customHeight="1">
      <c r="A8" s="281"/>
      <c r="B8" s="46" t="s">
        <v>95</v>
      </c>
      <c r="C8" s="234" t="s">
        <v>96</v>
      </c>
      <c r="D8" s="192" t="s">
        <v>97</v>
      </c>
      <c r="E8" s="193" t="s">
        <v>98</v>
      </c>
      <c r="F8" s="195" t="s">
        <v>99</v>
      </c>
      <c r="G8" s="250" t="s">
        <v>100</v>
      </c>
      <c r="H8" s="66" t="s">
        <v>101</v>
      </c>
    </row>
    <row r="9" spans="1:8" ht="90.75" customHeight="1">
      <c r="A9" s="280"/>
      <c r="B9" s="46" t="s">
        <v>102</v>
      </c>
      <c r="C9" s="234" t="s">
        <v>103</v>
      </c>
      <c r="D9" s="192" t="s">
        <v>104</v>
      </c>
      <c r="E9" s="193" t="s">
        <v>105</v>
      </c>
      <c r="F9" s="195" t="s">
        <v>106</v>
      </c>
      <c r="G9" s="251" t="s">
        <v>107</v>
      </c>
      <c r="H9" s="119" t="s">
        <v>108</v>
      </c>
    </row>
    <row r="10" spans="1:8" s="3" customFormat="1" ht="120" customHeight="1">
      <c r="A10" s="275" t="s">
        <v>109</v>
      </c>
      <c r="B10" s="45" t="s">
        <v>110</v>
      </c>
      <c r="C10" s="235" t="s">
        <v>111</v>
      </c>
      <c r="D10" s="192" t="s">
        <v>112</v>
      </c>
      <c r="E10" s="193" t="s">
        <v>113</v>
      </c>
      <c r="F10" s="195" t="s">
        <v>114</v>
      </c>
      <c r="G10" s="252" t="s">
        <v>115</v>
      </c>
      <c r="H10" s="66" t="s">
        <v>116</v>
      </c>
    </row>
    <row r="11" spans="1:8" ht="122.25" customHeight="1">
      <c r="A11" s="276"/>
      <c r="B11" s="46" t="s">
        <v>117</v>
      </c>
      <c r="C11" s="244" t="s">
        <v>118</v>
      </c>
      <c r="D11" s="192" t="s">
        <v>119</v>
      </c>
      <c r="E11" s="193" t="s">
        <v>120</v>
      </c>
      <c r="F11" s="195" t="s">
        <v>121</v>
      </c>
      <c r="G11" s="253" t="s">
        <v>122</v>
      </c>
      <c r="H11" s="66" t="s">
        <v>123</v>
      </c>
    </row>
    <row r="12" spans="1:8" ht="130.5" customHeight="1">
      <c r="A12" s="276"/>
      <c r="B12" s="46" t="s">
        <v>124</v>
      </c>
      <c r="C12" s="236" t="s">
        <v>125</v>
      </c>
      <c r="D12" s="192" t="s">
        <v>126</v>
      </c>
      <c r="E12" s="193" t="s">
        <v>127</v>
      </c>
      <c r="F12" s="213" t="s">
        <v>128</v>
      </c>
      <c r="G12" s="252" t="s">
        <v>129</v>
      </c>
      <c r="H12" s="215" t="s">
        <v>130</v>
      </c>
    </row>
    <row r="13" spans="1:8" ht="41.1" customHeight="1">
      <c r="A13" s="277"/>
      <c r="B13" s="84" t="s">
        <v>131</v>
      </c>
      <c r="C13" s="216" t="s">
        <v>132</v>
      </c>
      <c r="D13" s="217"/>
      <c r="E13" s="218" t="s">
        <v>133</v>
      </c>
      <c r="F13" s="217"/>
      <c r="G13" s="247" t="s">
        <v>134</v>
      </c>
      <c r="H13" s="217"/>
    </row>
    <row r="14" spans="1:8" ht="126.75" customHeight="1">
      <c r="A14" s="277"/>
      <c r="B14" s="47" t="s">
        <v>135</v>
      </c>
      <c r="C14" s="240" t="s">
        <v>136</v>
      </c>
      <c r="D14" s="196" t="s">
        <v>137</v>
      </c>
      <c r="E14" s="193" t="s">
        <v>138</v>
      </c>
      <c r="F14" s="194" t="s">
        <v>139</v>
      </c>
      <c r="G14" s="254" t="s">
        <v>140</v>
      </c>
      <c r="H14" s="119" t="s">
        <v>141</v>
      </c>
    </row>
    <row r="15" spans="1:8" ht="114" customHeight="1">
      <c r="A15" s="275" t="s">
        <v>142</v>
      </c>
      <c r="B15" s="45" t="s">
        <v>143</v>
      </c>
      <c r="C15" s="237" t="s">
        <v>144</v>
      </c>
      <c r="D15" s="196" t="s">
        <v>145</v>
      </c>
      <c r="E15" s="193" t="s">
        <v>146</v>
      </c>
      <c r="F15" s="197" t="s">
        <v>147</v>
      </c>
      <c r="G15" s="255" t="s">
        <v>148</v>
      </c>
      <c r="H15" s="201" t="s">
        <v>149</v>
      </c>
    </row>
    <row r="16" spans="1:8" ht="104.25" customHeight="1">
      <c r="A16" s="276"/>
      <c r="B16" s="46" t="s">
        <v>150</v>
      </c>
      <c r="C16" s="237" t="s">
        <v>151</v>
      </c>
      <c r="D16" s="196" t="s">
        <v>152</v>
      </c>
      <c r="E16" s="193" t="s">
        <v>153</v>
      </c>
      <c r="F16" s="137" t="s">
        <v>154</v>
      </c>
      <c r="G16" s="253" t="s">
        <v>155</v>
      </c>
      <c r="H16" s="198" t="s">
        <v>156</v>
      </c>
    </row>
    <row r="17" spans="1:10" ht="123.75" customHeight="1">
      <c r="A17" s="276"/>
      <c r="B17" s="46" t="s">
        <v>157</v>
      </c>
      <c r="C17" s="240" t="s">
        <v>158</v>
      </c>
      <c r="D17" s="196" t="s">
        <v>159</v>
      </c>
      <c r="E17" s="193" t="s">
        <v>160</v>
      </c>
      <c r="F17" s="195" t="s">
        <v>161</v>
      </c>
      <c r="G17" s="251" t="s">
        <v>162</v>
      </c>
      <c r="H17" s="201" t="s">
        <v>163</v>
      </c>
    </row>
    <row r="18" spans="1:10" ht="108" customHeight="1">
      <c r="A18" s="276"/>
      <c r="B18" s="46" t="s">
        <v>164</v>
      </c>
      <c r="C18" s="237" t="s">
        <v>165</v>
      </c>
      <c r="D18" s="196" t="s">
        <v>166</v>
      </c>
      <c r="E18" s="193" t="s">
        <v>167</v>
      </c>
      <c r="F18" s="137" t="s">
        <v>168</v>
      </c>
      <c r="G18" s="251" t="s">
        <v>169</v>
      </c>
      <c r="H18" s="66" t="s">
        <v>170</v>
      </c>
    </row>
    <row r="19" spans="1:10" ht="105.75" customHeight="1">
      <c r="A19" s="279" t="s">
        <v>171</v>
      </c>
      <c r="B19" s="45" t="s">
        <v>172</v>
      </c>
      <c r="C19" s="240" t="s">
        <v>173</v>
      </c>
      <c r="D19" s="196" t="s">
        <v>174</v>
      </c>
      <c r="E19" s="193" t="s">
        <v>175</v>
      </c>
      <c r="F19" s="137" t="s">
        <v>176</v>
      </c>
      <c r="G19" s="251" t="s">
        <v>177</v>
      </c>
      <c r="H19" s="201" t="s">
        <v>178</v>
      </c>
    </row>
    <row r="20" spans="1:10" ht="94.5" customHeight="1">
      <c r="A20" s="280"/>
      <c r="B20" s="47" t="s">
        <v>179</v>
      </c>
      <c r="C20" s="241" t="s">
        <v>180</v>
      </c>
      <c r="D20" s="196" t="s">
        <v>181</v>
      </c>
      <c r="E20" s="193" t="s">
        <v>175</v>
      </c>
      <c r="F20" s="213" t="s">
        <v>182</v>
      </c>
      <c r="G20" s="262" t="s">
        <v>183</v>
      </c>
      <c r="H20" s="201" t="s">
        <v>184</v>
      </c>
    </row>
    <row r="21" spans="1:10" ht="83.25" customHeight="1">
      <c r="A21" s="275" t="s">
        <v>185</v>
      </c>
      <c r="B21" s="85" t="s">
        <v>186</v>
      </c>
      <c r="C21" s="216" t="s">
        <v>132</v>
      </c>
      <c r="D21" s="217"/>
      <c r="E21" s="218" t="s">
        <v>187</v>
      </c>
      <c r="F21" s="217"/>
      <c r="G21" s="248" t="s">
        <v>134</v>
      </c>
      <c r="H21" s="217"/>
    </row>
    <row r="22" spans="1:10" ht="117" customHeight="1">
      <c r="A22" s="276"/>
      <c r="B22" s="46" t="s">
        <v>188</v>
      </c>
      <c r="C22" s="240" t="s">
        <v>189</v>
      </c>
      <c r="D22" s="196" t="s">
        <v>190</v>
      </c>
      <c r="E22" s="193" t="s">
        <v>191</v>
      </c>
      <c r="F22" s="195" t="s">
        <v>192</v>
      </c>
      <c r="G22" s="262" t="s">
        <v>193</v>
      </c>
      <c r="H22" s="201" t="s">
        <v>194</v>
      </c>
    </row>
    <row r="23" spans="1:10" ht="132" customHeight="1">
      <c r="A23" s="276"/>
      <c r="B23" s="46" t="s">
        <v>195</v>
      </c>
      <c r="C23" s="240" t="s">
        <v>196</v>
      </c>
      <c r="D23" s="196" t="s">
        <v>197</v>
      </c>
      <c r="E23" s="193" t="s">
        <v>198</v>
      </c>
      <c r="F23" s="195" t="s">
        <v>199</v>
      </c>
      <c r="G23" s="256" t="s">
        <v>200</v>
      </c>
      <c r="H23" s="201" t="s">
        <v>201</v>
      </c>
      <c r="J23" s="4"/>
    </row>
    <row r="24" spans="1:10" ht="124.5" customHeight="1">
      <c r="A24" s="276"/>
      <c r="B24" s="46" t="s">
        <v>202</v>
      </c>
      <c r="C24" s="238" t="s">
        <v>203</v>
      </c>
      <c r="D24" s="196" t="s">
        <v>204</v>
      </c>
      <c r="E24" s="193" t="s">
        <v>205</v>
      </c>
      <c r="F24" s="137" t="s">
        <v>206</v>
      </c>
      <c r="G24" s="257" t="s">
        <v>207</v>
      </c>
      <c r="H24" s="201" t="s">
        <v>208</v>
      </c>
      <c r="J24" s="4"/>
    </row>
    <row r="25" spans="1:10" ht="113.25" customHeight="1">
      <c r="A25" s="276"/>
      <c r="B25" s="46" t="s">
        <v>209</v>
      </c>
      <c r="C25" s="238" t="s">
        <v>210</v>
      </c>
      <c r="D25" s="196" t="s">
        <v>211</v>
      </c>
      <c r="E25" s="193" t="s">
        <v>212</v>
      </c>
      <c r="F25" s="195" t="s">
        <v>213</v>
      </c>
      <c r="G25" s="251" t="s">
        <v>214</v>
      </c>
      <c r="H25" s="219" t="s">
        <v>215</v>
      </c>
      <c r="J25" s="4"/>
    </row>
    <row r="26" spans="1:10" ht="110.25" customHeight="1">
      <c r="A26" s="275" t="s">
        <v>216</v>
      </c>
      <c r="B26" s="45" t="s">
        <v>217</v>
      </c>
      <c r="C26" s="238" t="s">
        <v>218</v>
      </c>
      <c r="D26" s="196" t="s">
        <v>219</v>
      </c>
      <c r="E26" s="199" t="s">
        <v>220</v>
      </c>
      <c r="F26" s="195" t="s">
        <v>221</v>
      </c>
      <c r="G26" s="251" t="s">
        <v>222</v>
      </c>
      <c r="H26" s="201" t="s">
        <v>223</v>
      </c>
    </row>
    <row r="27" spans="1:10" ht="96.75" customHeight="1">
      <c r="A27" s="276"/>
      <c r="B27" s="46" t="s">
        <v>224</v>
      </c>
      <c r="C27" s="238" t="s">
        <v>225</v>
      </c>
      <c r="D27" s="200" t="s">
        <v>226</v>
      </c>
      <c r="E27" s="193" t="s">
        <v>227</v>
      </c>
      <c r="F27" s="195" t="s">
        <v>228</v>
      </c>
      <c r="G27" s="253" t="s">
        <v>229</v>
      </c>
      <c r="H27" s="201" t="s">
        <v>230</v>
      </c>
    </row>
    <row r="28" spans="1:10" ht="105" customHeight="1">
      <c r="A28" s="276"/>
      <c r="B28" s="46" t="s">
        <v>231</v>
      </c>
      <c r="C28" s="235" t="s">
        <v>232</v>
      </c>
      <c r="D28" s="196" t="s">
        <v>233</v>
      </c>
      <c r="E28" s="193" t="s">
        <v>234</v>
      </c>
      <c r="F28" s="197" t="s">
        <v>235</v>
      </c>
      <c r="G28" s="252" t="s">
        <v>236</v>
      </c>
      <c r="H28" s="201" t="s">
        <v>237</v>
      </c>
    </row>
    <row r="29" spans="1:10" ht="91.5" customHeight="1">
      <c r="A29" s="278"/>
      <c r="B29" s="47" t="s">
        <v>238</v>
      </c>
      <c r="C29" s="238" t="s">
        <v>239</v>
      </c>
      <c r="D29" s="196" t="s">
        <v>240</v>
      </c>
      <c r="E29" s="193" t="s">
        <v>241</v>
      </c>
      <c r="F29" s="137" t="s">
        <v>242</v>
      </c>
      <c r="G29" s="252" t="s">
        <v>243</v>
      </c>
      <c r="H29" s="219" t="s">
        <v>244</v>
      </c>
    </row>
    <row r="30" spans="1:10" ht="104.25" customHeight="1">
      <c r="A30" s="275" t="s">
        <v>245</v>
      </c>
      <c r="B30" s="45" t="s">
        <v>246</v>
      </c>
      <c r="C30" s="245" t="s">
        <v>247</v>
      </c>
      <c r="D30" s="196" t="s">
        <v>248</v>
      </c>
      <c r="E30" s="193" t="s">
        <v>249</v>
      </c>
      <c r="F30" s="195" t="s">
        <v>250</v>
      </c>
      <c r="G30" s="258" t="s">
        <v>251</v>
      </c>
      <c r="H30" s="201" t="s">
        <v>252</v>
      </c>
    </row>
    <row r="31" spans="1:10" ht="87" customHeight="1">
      <c r="A31" s="276"/>
      <c r="B31" s="46" t="s">
        <v>253</v>
      </c>
      <c r="C31" s="238" t="s">
        <v>254</v>
      </c>
      <c r="D31" s="196" t="s">
        <v>255</v>
      </c>
      <c r="E31" s="193" t="s">
        <v>256</v>
      </c>
      <c r="F31" s="195" t="s">
        <v>257</v>
      </c>
      <c r="G31" s="252" t="s">
        <v>258</v>
      </c>
      <c r="H31" s="201" t="s">
        <v>259</v>
      </c>
    </row>
    <row r="32" spans="1:10" ht="37.5" customHeight="1">
      <c r="A32" s="276"/>
      <c r="B32" s="86" t="s">
        <v>260</v>
      </c>
      <c r="C32" s="220" t="s">
        <v>261</v>
      </c>
      <c r="D32" s="220"/>
      <c r="E32" s="220"/>
      <c r="F32" s="220"/>
      <c r="G32" s="220"/>
      <c r="H32" s="220"/>
    </row>
    <row r="33" spans="1:8" ht="105" customHeight="1">
      <c r="A33" s="277"/>
      <c r="B33" s="55" t="s">
        <v>262</v>
      </c>
      <c r="C33" s="242" t="s">
        <v>263</v>
      </c>
      <c r="D33" s="196" t="s">
        <v>264</v>
      </c>
      <c r="E33" s="193" t="s">
        <v>265</v>
      </c>
      <c r="F33" s="213" t="s">
        <v>266</v>
      </c>
      <c r="G33" s="250" t="s">
        <v>267</v>
      </c>
      <c r="H33" s="201" t="s">
        <v>268</v>
      </c>
    </row>
    <row r="34" spans="1:8" ht="110.1" customHeight="1">
      <c r="A34" s="277"/>
      <c r="B34" s="46" t="s">
        <v>269</v>
      </c>
      <c r="C34" s="239" t="s">
        <v>270</v>
      </c>
      <c r="D34" s="196" t="s">
        <v>271</v>
      </c>
      <c r="E34" s="193" t="s">
        <v>272</v>
      </c>
      <c r="F34" s="213" t="s">
        <v>273</v>
      </c>
      <c r="G34" s="272" t="s">
        <v>274</v>
      </c>
      <c r="H34" s="204" t="s">
        <v>275</v>
      </c>
    </row>
    <row r="35" spans="1:8" ht="103.5" customHeight="1">
      <c r="A35" s="275" t="s">
        <v>276</v>
      </c>
      <c r="B35" s="87" t="s">
        <v>277</v>
      </c>
      <c r="C35" s="242" t="s">
        <v>278</v>
      </c>
      <c r="D35" s="196" t="s">
        <v>279</v>
      </c>
      <c r="E35" s="193" t="s">
        <v>280</v>
      </c>
      <c r="F35" s="195" t="s">
        <v>281</v>
      </c>
      <c r="G35" s="259" t="s">
        <v>282</v>
      </c>
      <c r="H35" s="201" t="s">
        <v>283</v>
      </c>
    </row>
    <row r="36" spans="1:8" ht="43.5" customHeight="1">
      <c r="A36" s="276"/>
      <c r="B36" s="86" t="s">
        <v>284</v>
      </c>
      <c r="C36" s="220" t="s">
        <v>285</v>
      </c>
      <c r="D36" s="220"/>
      <c r="E36" s="220"/>
      <c r="F36" s="220"/>
      <c r="G36" s="220"/>
      <c r="H36" s="220"/>
    </row>
    <row r="37" spans="1:8" ht="99.75" customHeight="1">
      <c r="A37" s="277"/>
      <c r="B37" s="47" t="s">
        <v>286</v>
      </c>
      <c r="C37" s="242" t="s">
        <v>287</v>
      </c>
      <c r="D37" s="196" t="s">
        <v>288</v>
      </c>
      <c r="E37" s="193" t="s">
        <v>289</v>
      </c>
      <c r="F37" s="195" t="s">
        <v>290</v>
      </c>
      <c r="G37" s="251" t="s">
        <v>291</v>
      </c>
      <c r="H37" s="201" t="s">
        <v>292</v>
      </c>
    </row>
    <row r="38" spans="1:8" ht="82.5" customHeight="1">
      <c r="A38" s="277"/>
      <c r="B38" s="55" t="s">
        <v>293</v>
      </c>
      <c r="C38" s="239" t="s">
        <v>294</v>
      </c>
      <c r="D38" s="196" t="s">
        <v>295</v>
      </c>
      <c r="E38" s="193" t="s">
        <v>296</v>
      </c>
      <c r="F38" s="195" t="s">
        <v>297</v>
      </c>
      <c r="G38" s="260" t="s">
        <v>298</v>
      </c>
      <c r="H38" s="219" t="s">
        <v>299</v>
      </c>
    </row>
    <row r="39" spans="1:8" ht="74.25" customHeight="1">
      <c r="A39" s="278"/>
      <c r="B39" s="202" t="s">
        <v>300</v>
      </c>
      <c r="C39" s="239" t="s">
        <v>301</v>
      </c>
      <c r="D39" s="196" t="s">
        <v>302</v>
      </c>
      <c r="E39" s="193" t="s">
        <v>303</v>
      </c>
      <c r="F39" s="195" t="s">
        <v>304</v>
      </c>
      <c r="G39" s="255" t="s">
        <v>305</v>
      </c>
      <c r="H39" s="201" t="s">
        <v>306</v>
      </c>
    </row>
    <row r="40" spans="1:8" ht="100.5" customHeight="1">
      <c r="A40" s="279" t="s">
        <v>307</v>
      </c>
      <c r="B40" s="87" t="s">
        <v>308</v>
      </c>
      <c r="C40" s="242" t="s">
        <v>309</v>
      </c>
      <c r="D40" s="196" t="s">
        <v>310</v>
      </c>
      <c r="E40" s="193" t="s">
        <v>311</v>
      </c>
      <c r="F40" s="195" t="s">
        <v>312</v>
      </c>
      <c r="G40" s="261" t="s">
        <v>313</v>
      </c>
      <c r="H40" s="201" t="s">
        <v>314</v>
      </c>
    </row>
    <row r="41" spans="1:8" ht="99.75" customHeight="1">
      <c r="A41" s="281"/>
      <c r="B41" s="46" t="s">
        <v>315</v>
      </c>
      <c r="C41" s="242" t="s">
        <v>316</v>
      </c>
      <c r="D41" s="205" t="s">
        <v>317</v>
      </c>
      <c r="E41" s="206" t="s">
        <v>318</v>
      </c>
      <c r="F41" s="207" t="s">
        <v>319</v>
      </c>
      <c r="G41" s="253" t="s">
        <v>320</v>
      </c>
      <c r="H41" s="221" t="s">
        <v>321</v>
      </c>
    </row>
    <row r="42" spans="1:8" ht="41.45" customHeight="1">
      <c r="A42" s="281"/>
      <c r="B42" s="86" t="s">
        <v>322</v>
      </c>
      <c r="C42" s="274" t="s">
        <v>323</v>
      </c>
      <c r="D42" s="274"/>
      <c r="E42" s="274"/>
      <c r="F42" s="274"/>
      <c r="G42" s="274"/>
      <c r="H42" s="274"/>
    </row>
    <row r="43" spans="1:8" ht="90.75" customHeight="1">
      <c r="A43" s="281"/>
      <c r="B43" s="46" t="s">
        <v>324</v>
      </c>
      <c r="C43" s="242" t="s">
        <v>325</v>
      </c>
      <c r="D43" s="208" t="s">
        <v>326</v>
      </c>
      <c r="E43" s="209" t="s">
        <v>327</v>
      </c>
      <c r="F43" s="210" t="s">
        <v>328</v>
      </c>
      <c r="G43" s="273" t="s">
        <v>329</v>
      </c>
      <c r="H43" s="191" t="s">
        <v>330</v>
      </c>
    </row>
    <row r="44" spans="1:8" ht="92.25" customHeight="1">
      <c r="A44" s="280"/>
      <c r="B44" s="87" t="s">
        <v>331</v>
      </c>
      <c r="C44" s="239" t="s">
        <v>332</v>
      </c>
      <c r="D44" s="196" t="s">
        <v>333</v>
      </c>
      <c r="E44" s="193" t="s">
        <v>334</v>
      </c>
      <c r="F44" s="137" t="s">
        <v>335</v>
      </c>
      <c r="G44" s="222" t="s">
        <v>336</v>
      </c>
      <c r="H44" s="191" t="s">
        <v>337</v>
      </c>
    </row>
    <row r="45" spans="1:8" ht="91.5" customHeight="1">
      <c r="A45" s="275" t="s">
        <v>338</v>
      </c>
      <c r="B45" s="45" t="s">
        <v>339</v>
      </c>
      <c r="C45" s="243" t="s">
        <v>340</v>
      </c>
      <c r="D45" s="196" t="s">
        <v>341</v>
      </c>
      <c r="E45" s="193" t="s">
        <v>342</v>
      </c>
      <c r="F45" s="137" t="s">
        <v>319</v>
      </c>
      <c r="G45" s="214" t="s">
        <v>343</v>
      </c>
      <c r="H45" s="223" t="s">
        <v>344</v>
      </c>
    </row>
    <row r="46" spans="1:8" ht="96" customHeight="1">
      <c r="A46" s="276"/>
      <c r="B46" s="46" t="s">
        <v>345</v>
      </c>
      <c r="C46" s="243" t="s">
        <v>346</v>
      </c>
      <c r="D46" s="196" t="s">
        <v>347</v>
      </c>
      <c r="E46" s="193" t="s">
        <v>348</v>
      </c>
      <c r="F46" s="137" t="s">
        <v>349</v>
      </c>
      <c r="G46" s="222" t="s">
        <v>350</v>
      </c>
      <c r="H46" s="224" t="s">
        <v>351</v>
      </c>
    </row>
    <row r="47" spans="1:8" ht="93" customHeight="1">
      <c r="A47" s="276"/>
      <c r="B47" s="46" t="s">
        <v>352</v>
      </c>
      <c r="C47" s="246" t="s">
        <v>353</v>
      </c>
      <c r="D47" s="196" t="s">
        <v>354</v>
      </c>
      <c r="E47" s="193" t="s">
        <v>355</v>
      </c>
      <c r="F47" s="137" t="s">
        <v>319</v>
      </c>
      <c r="G47" s="225" t="s">
        <v>356</v>
      </c>
      <c r="H47" s="212" t="s">
        <v>357</v>
      </c>
    </row>
    <row r="48" spans="1:8" ht="56.25" customHeight="1">
      <c r="A48" s="277"/>
      <c r="B48" s="47" t="s">
        <v>358</v>
      </c>
      <c r="C48" s="226" t="s">
        <v>69</v>
      </c>
      <c r="D48" s="227" t="s">
        <v>69</v>
      </c>
      <c r="E48" s="228" t="s">
        <v>69</v>
      </c>
      <c r="F48" s="229" t="s">
        <v>69</v>
      </c>
      <c r="G48" s="230" t="s">
        <v>69</v>
      </c>
      <c r="H48" s="231" t="s">
        <v>69</v>
      </c>
    </row>
    <row r="49" spans="1:8" ht="59.25" customHeight="1">
      <c r="A49" s="278"/>
      <c r="B49" s="47" t="s">
        <v>359</v>
      </c>
      <c r="C49" s="226" t="s">
        <v>69</v>
      </c>
      <c r="D49" s="227" t="s">
        <v>69</v>
      </c>
      <c r="E49" s="228" t="s">
        <v>69</v>
      </c>
      <c r="F49" s="229" t="s">
        <v>69</v>
      </c>
      <c r="G49" s="230" t="s">
        <v>69</v>
      </c>
      <c r="H49" s="232" t="s">
        <v>69</v>
      </c>
    </row>
    <row r="50" spans="1:8" ht="15.75">
      <c r="A50" s="10"/>
      <c r="B50" s="5"/>
      <c r="C50" s="48"/>
      <c r="D50" s="48"/>
      <c r="E50" s="48"/>
      <c r="F50" s="48"/>
      <c r="G50" s="48"/>
      <c r="H50" s="48"/>
    </row>
    <row r="51" spans="1:8">
      <c r="A51" s="42"/>
      <c r="B51" s="52"/>
      <c r="C51" s="53"/>
      <c r="D51" s="53"/>
      <c r="E51" s="53"/>
      <c r="F51" s="53"/>
      <c r="G51" s="53"/>
      <c r="H51" s="53"/>
    </row>
    <row r="52" spans="1:8">
      <c r="B52" s="54"/>
      <c r="C52" s="48"/>
      <c r="D52" s="48"/>
      <c r="E52" s="48"/>
      <c r="F52" s="48"/>
      <c r="G52" s="48"/>
      <c r="H52" s="48"/>
    </row>
    <row r="53" spans="1:8">
      <c r="B53" s="54"/>
      <c r="C53" s="48"/>
      <c r="D53" s="48"/>
      <c r="E53" s="48"/>
      <c r="F53" s="48"/>
      <c r="G53" s="48"/>
      <c r="H53" s="48"/>
    </row>
    <row r="54" spans="1:8">
      <c r="A54" s="43"/>
      <c r="B54" s="44"/>
      <c r="C54" s="49"/>
      <c r="D54" s="49"/>
      <c r="E54" s="49"/>
      <c r="F54" s="49"/>
      <c r="G54" s="49"/>
      <c r="H54" s="49"/>
    </row>
    <row r="55" spans="1:8">
      <c r="A55" s="12"/>
      <c r="C55"/>
      <c r="D55"/>
      <c r="E55"/>
      <c r="F55"/>
      <c r="G55" s="9"/>
      <c r="H55" s="40"/>
    </row>
    <row r="56" spans="1:8" ht="14.45">
      <c r="A56" s="12"/>
      <c r="C56"/>
      <c r="D56"/>
      <c r="E56"/>
      <c r="F56"/>
      <c r="G56" s="9"/>
      <c r="H56" s="40"/>
    </row>
    <row r="57" spans="1:8" ht="14.45">
      <c r="A57" s="12"/>
      <c r="C57"/>
      <c r="D57"/>
      <c r="E57"/>
      <c r="F57"/>
      <c r="G57" s="9"/>
      <c r="H57" s="40"/>
    </row>
    <row r="58" spans="1:8" ht="14.45">
      <c r="A58" s="12"/>
      <c r="C58"/>
      <c r="D58"/>
      <c r="E58"/>
      <c r="F58"/>
      <c r="G58" s="9"/>
      <c r="H58" s="40"/>
    </row>
    <row r="59" spans="1:8" ht="14.45">
      <c r="A59" s="12"/>
      <c r="C59"/>
      <c r="D59"/>
      <c r="E59"/>
      <c r="F59"/>
      <c r="G59" s="9"/>
      <c r="H59" s="40"/>
    </row>
    <row r="60" spans="1:8" ht="14.45">
      <c r="A60" s="12"/>
      <c r="C60"/>
      <c r="D60"/>
      <c r="E60"/>
      <c r="F60"/>
      <c r="G60" s="9"/>
      <c r="H60" s="40"/>
    </row>
    <row r="61" spans="1:8" ht="14.45">
      <c r="A61" s="12"/>
      <c r="C61"/>
      <c r="D61"/>
      <c r="E61"/>
      <c r="F61"/>
      <c r="G61" s="9"/>
      <c r="H61" s="40"/>
    </row>
    <row r="62" spans="1:8" ht="14.45">
      <c r="A62" s="12"/>
      <c r="C62"/>
      <c r="D62"/>
      <c r="E62"/>
      <c r="F62"/>
      <c r="G62" s="9"/>
      <c r="H62" s="40"/>
    </row>
    <row r="63" spans="1:8" ht="14.45">
      <c r="A63" s="12"/>
      <c r="C63"/>
      <c r="D63"/>
      <c r="E63"/>
      <c r="F63"/>
      <c r="G63" s="9"/>
      <c r="H63" s="40"/>
    </row>
    <row r="64" spans="1:8" ht="14.45">
      <c r="A64" s="12"/>
      <c r="C64"/>
      <c r="D64"/>
      <c r="E64"/>
      <c r="F64"/>
      <c r="G64" s="9"/>
      <c r="H64" s="40"/>
    </row>
    <row r="65" spans="1:8" ht="14.45">
      <c r="A65" s="12"/>
      <c r="C65"/>
      <c r="D65"/>
      <c r="E65"/>
      <c r="F65"/>
      <c r="G65" s="9"/>
      <c r="H65" s="40"/>
    </row>
    <row r="66" spans="1:8" ht="14.45">
      <c r="A66" s="12"/>
      <c r="C66"/>
      <c r="D66"/>
      <c r="E66"/>
      <c r="F66"/>
      <c r="G66" s="9"/>
      <c r="H66" s="40"/>
    </row>
    <row r="67" spans="1:8" ht="14.45">
      <c r="A67" s="12"/>
      <c r="C67"/>
      <c r="D67"/>
      <c r="E67"/>
      <c r="F67"/>
      <c r="G67" s="9"/>
      <c r="H67" s="40"/>
    </row>
    <row r="68" spans="1:8" ht="14.45">
      <c r="A68" s="12"/>
      <c r="C68"/>
      <c r="D68"/>
      <c r="E68"/>
      <c r="F68"/>
      <c r="G68" s="9"/>
      <c r="H68" s="40"/>
    </row>
    <row r="69" spans="1:8" ht="14.45">
      <c r="A69" s="12"/>
      <c r="C69"/>
      <c r="D69"/>
      <c r="E69"/>
      <c r="F69"/>
      <c r="G69" s="9"/>
      <c r="H69" s="40"/>
    </row>
    <row r="70" spans="1:8" ht="14.45">
      <c r="A70" s="12"/>
      <c r="C70"/>
      <c r="D70"/>
      <c r="E70"/>
      <c r="F70"/>
      <c r="G70" s="9"/>
      <c r="H70" s="40"/>
    </row>
    <row r="71" spans="1:8" ht="14.45">
      <c r="A71" s="12"/>
      <c r="C71"/>
      <c r="D71"/>
      <c r="E71"/>
      <c r="F71"/>
      <c r="G71" s="9"/>
      <c r="H71" s="40"/>
    </row>
    <row r="72" spans="1:8" ht="14.45">
      <c r="A72" s="12"/>
      <c r="C72"/>
      <c r="D72"/>
      <c r="E72"/>
      <c r="F72"/>
      <c r="G72" s="9"/>
      <c r="H72" s="40"/>
    </row>
    <row r="73" spans="1:8" ht="14.45">
      <c r="A73" s="12"/>
      <c r="C73"/>
      <c r="D73"/>
      <c r="E73"/>
      <c r="F73" s="211"/>
      <c r="G73" s="9"/>
      <c r="H73" s="40"/>
    </row>
    <row r="74" spans="1:8" ht="14.45">
      <c r="A74" s="12"/>
      <c r="C74"/>
      <c r="D74"/>
      <c r="E74"/>
      <c r="F74"/>
      <c r="G74" s="9"/>
      <c r="H74" s="40"/>
    </row>
    <row r="75" spans="1:8" ht="14.45">
      <c r="A75" s="12"/>
      <c r="C75"/>
      <c r="D75"/>
      <c r="E75"/>
      <c r="F75"/>
      <c r="G75" s="9"/>
      <c r="H75" s="40"/>
    </row>
    <row r="76" spans="1:8" ht="14.45">
      <c r="A76" s="12"/>
      <c r="C76"/>
      <c r="D76"/>
      <c r="E76"/>
      <c r="F76"/>
      <c r="G76" s="9"/>
      <c r="H76" s="40"/>
    </row>
    <row r="77" spans="1:8" ht="14.45">
      <c r="A77" s="12"/>
      <c r="C77"/>
      <c r="D77"/>
      <c r="E77"/>
      <c r="F77"/>
      <c r="G77" s="9"/>
      <c r="H77" s="40"/>
    </row>
    <row r="78" spans="1:8" ht="14.45">
      <c r="A78" s="12"/>
      <c r="C78"/>
      <c r="D78"/>
      <c r="E78"/>
      <c r="F78"/>
      <c r="G78" s="9"/>
      <c r="H78" s="40"/>
    </row>
    <row r="79" spans="1:8" ht="14.45">
      <c r="A79" s="12"/>
      <c r="C79"/>
      <c r="D79"/>
      <c r="E79"/>
      <c r="F79"/>
      <c r="G79" s="9"/>
      <c r="H79" s="40"/>
    </row>
    <row r="80" spans="1:8" ht="14.45">
      <c r="A80" s="12"/>
      <c r="C80"/>
      <c r="D80"/>
      <c r="E80"/>
      <c r="F80"/>
      <c r="G80" s="9"/>
      <c r="H80" s="40"/>
    </row>
    <row r="81" spans="1:8" ht="14.45">
      <c r="A81" s="12"/>
      <c r="C81"/>
      <c r="D81"/>
      <c r="E81"/>
      <c r="F81"/>
      <c r="G81" s="9"/>
      <c r="H81" s="40"/>
    </row>
    <row r="82" spans="1:8" ht="14.45">
      <c r="A82" s="12"/>
      <c r="C82"/>
      <c r="D82"/>
      <c r="E82"/>
      <c r="F82"/>
      <c r="G82" s="9"/>
      <c r="H82" s="40"/>
    </row>
    <row r="83" spans="1:8" ht="14.45">
      <c r="A83" s="12"/>
      <c r="C83"/>
      <c r="D83"/>
      <c r="E83"/>
      <c r="F83"/>
      <c r="G83" s="9"/>
      <c r="H83" s="40"/>
    </row>
    <row r="84" spans="1:8" ht="14.45">
      <c r="A84" s="12"/>
      <c r="C84"/>
      <c r="D84"/>
      <c r="E84"/>
      <c r="F84"/>
      <c r="G84" s="9"/>
      <c r="H84" s="40"/>
    </row>
    <row r="85" spans="1:8" ht="14.45">
      <c r="A85" s="12"/>
      <c r="C85"/>
      <c r="D85"/>
      <c r="E85"/>
      <c r="F85"/>
      <c r="G85" s="9"/>
      <c r="H85" s="40"/>
    </row>
    <row r="86" spans="1:8" ht="14.45">
      <c r="A86" s="12"/>
      <c r="C86"/>
      <c r="D86"/>
      <c r="E86"/>
      <c r="F86"/>
      <c r="G86" s="9"/>
      <c r="H86" s="40"/>
    </row>
    <row r="87" spans="1:8" ht="14.45">
      <c r="A87" s="12"/>
      <c r="C87"/>
      <c r="D87"/>
      <c r="E87"/>
      <c r="F87"/>
      <c r="G87" s="9"/>
      <c r="H87" s="40"/>
    </row>
    <row r="88" spans="1:8" ht="14.45">
      <c r="A88" s="12"/>
      <c r="C88"/>
      <c r="D88"/>
      <c r="E88"/>
      <c r="F88"/>
      <c r="G88" s="9"/>
      <c r="H88" s="40"/>
    </row>
    <row r="89" spans="1:8" ht="14.45">
      <c r="A89" s="12"/>
      <c r="C89"/>
      <c r="D89"/>
      <c r="E89"/>
      <c r="F89"/>
      <c r="G89" s="9"/>
      <c r="H89" s="40"/>
    </row>
    <row r="90" spans="1:8" ht="14.45">
      <c r="A90" s="12"/>
      <c r="C90"/>
      <c r="D90"/>
      <c r="E90"/>
      <c r="F90"/>
      <c r="G90" s="9"/>
      <c r="H90" s="40"/>
    </row>
    <row r="91" spans="1:8" ht="14.45">
      <c r="A91" s="12"/>
      <c r="C91"/>
      <c r="D91"/>
      <c r="E91"/>
      <c r="F91"/>
      <c r="G91" s="9"/>
      <c r="H91" s="40"/>
    </row>
    <row r="92" spans="1:8" ht="14.45">
      <c r="A92" s="12"/>
      <c r="C92"/>
      <c r="D92"/>
      <c r="E92"/>
      <c r="F92"/>
      <c r="G92" s="9"/>
      <c r="H92" s="40"/>
    </row>
    <row r="93" spans="1:8" ht="14.45">
      <c r="A93" s="12"/>
      <c r="C93"/>
      <c r="D93"/>
      <c r="E93"/>
      <c r="F93"/>
      <c r="G93" s="9"/>
      <c r="H93" s="40"/>
    </row>
    <row r="94" spans="1:8" ht="14.45">
      <c r="A94" s="12"/>
      <c r="C94"/>
      <c r="D94"/>
      <c r="E94"/>
      <c r="F94"/>
      <c r="G94" s="9"/>
      <c r="H94" s="40"/>
    </row>
    <row r="95" spans="1:8" ht="14.45">
      <c r="A95" s="12"/>
      <c r="C95"/>
      <c r="D95"/>
      <c r="E95"/>
      <c r="F95"/>
      <c r="G95" s="9"/>
      <c r="H95" s="40"/>
    </row>
    <row r="96" spans="1:8" ht="14.45">
      <c r="A96" s="12"/>
      <c r="C96"/>
      <c r="D96"/>
      <c r="E96"/>
      <c r="F96"/>
      <c r="G96" s="9"/>
      <c r="H96" s="40"/>
    </row>
    <row r="97" spans="1:8" ht="14.45">
      <c r="A97" s="12"/>
      <c r="C97"/>
      <c r="D97"/>
      <c r="E97"/>
      <c r="F97"/>
      <c r="G97" s="9"/>
      <c r="H97" s="40"/>
    </row>
    <row r="98" spans="1:8" ht="14.45">
      <c r="A98" s="12"/>
      <c r="C98"/>
      <c r="D98"/>
      <c r="E98"/>
      <c r="F98"/>
      <c r="G98" s="9"/>
      <c r="H98" s="40"/>
    </row>
    <row r="99" spans="1:8" ht="14.45">
      <c r="A99" s="12"/>
      <c r="C99"/>
      <c r="D99"/>
      <c r="E99"/>
      <c r="F99"/>
      <c r="G99" s="9"/>
      <c r="H99" s="40"/>
    </row>
    <row r="100" spans="1:8" ht="14.45">
      <c r="A100" s="12"/>
      <c r="C100"/>
      <c r="D100"/>
      <c r="E100"/>
      <c r="F100"/>
      <c r="G100" s="9"/>
      <c r="H100" s="40"/>
    </row>
    <row r="101" spans="1:8" ht="14.45">
      <c r="A101" s="12"/>
      <c r="C101"/>
      <c r="D101"/>
      <c r="E101"/>
      <c r="F101"/>
      <c r="G101" s="9"/>
      <c r="H101" s="40"/>
    </row>
    <row r="102" spans="1:8" ht="14.45">
      <c r="A102" s="12"/>
      <c r="C102"/>
      <c r="D102"/>
      <c r="E102"/>
      <c r="F102"/>
      <c r="G102" s="9"/>
      <c r="H102" s="40"/>
    </row>
    <row r="103" spans="1:8" ht="14.45">
      <c r="A103" s="12"/>
      <c r="C103"/>
      <c r="D103"/>
      <c r="E103"/>
      <c r="F103"/>
      <c r="G103" s="9"/>
      <c r="H103" s="40"/>
    </row>
    <row r="104" spans="1:8" ht="14.45">
      <c r="A104" s="12"/>
      <c r="C104"/>
      <c r="D104"/>
      <c r="E104"/>
      <c r="F104"/>
      <c r="G104" s="9"/>
      <c r="H104" s="40"/>
    </row>
    <row r="105" spans="1:8" ht="14.45">
      <c r="A105" s="12"/>
      <c r="C105"/>
      <c r="D105"/>
      <c r="E105"/>
      <c r="F105"/>
      <c r="G105" s="9"/>
      <c r="H105" s="40"/>
    </row>
    <row r="106" spans="1:8" ht="14.45">
      <c r="A106" s="12"/>
      <c r="C106"/>
      <c r="D106"/>
      <c r="E106"/>
      <c r="F106"/>
      <c r="G106" s="9"/>
      <c r="H106" s="40"/>
    </row>
    <row r="107" spans="1:8" ht="14.45">
      <c r="A107" s="12"/>
      <c r="C107"/>
      <c r="D107"/>
      <c r="E107"/>
      <c r="F107"/>
      <c r="G107" s="9"/>
      <c r="H107" s="40"/>
    </row>
    <row r="108" spans="1:8" ht="14.45">
      <c r="A108" s="12"/>
      <c r="C108"/>
      <c r="D108"/>
      <c r="E108"/>
      <c r="F108"/>
      <c r="G108" s="9"/>
      <c r="H108" s="40"/>
    </row>
    <row r="109" spans="1:8" ht="14.45">
      <c r="A109" s="12"/>
      <c r="C109"/>
      <c r="D109"/>
      <c r="E109"/>
      <c r="F109"/>
      <c r="G109" s="9"/>
      <c r="H109" s="40"/>
    </row>
    <row r="110" spans="1:8" ht="14.45">
      <c r="A110" s="12"/>
      <c r="C110"/>
      <c r="D110"/>
      <c r="E110"/>
      <c r="F110"/>
      <c r="G110" s="9"/>
      <c r="H110" s="40"/>
    </row>
    <row r="111" spans="1:8" ht="14.45">
      <c r="A111" s="12"/>
      <c r="C111"/>
      <c r="D111"/>
      <c r="E111"/>
      <c r="F111"/>
      <c r="G111" s="9"/>
      <c r="H111" s="40"/>
    </row>
    <row r="112" spans="1:8" ht="14.45">
      <c r="A112" s="12"/>
      <c r="C112"/>
      <c r="D112"/>
      <c r="E112"/>
      <c r="F112"/>
      <c r="G112" s="9"/>
      <c r="H112" s="40"/>
    </row>
    <row r="113" spans="1:8" ht="14.45">
      <c r="A113" s="12"/>
      <c r="C113"/>
      <c r="D113"/>
      <c r="E113"/>
      <c r="F113"/>
      <c r="G113" s="9"/>
      <c r="H113" s="40"/>
    </row>
    <row r="114" spans="1:8" ht="14.45">
      <c r="A114" s="12"/>
      <c r="C114"/>
      <c r="D114"/>
      <c r="E114"/>
      <c r="F114"/>
      <c r="G114" s="9"/>
      <c r="H114" s="40"/>
    </row>
    <row r="115" spans="1:8" ht="14.45">
      <c r="A115" s="12"/>
      <c r="C115"/>
      <c r="D115"/>
      <c r="E115"/>
      <c r="F115"/>
      <c r="G115" s="9"/>
      <c r="H115" s="40"/>
    </row>
    <row r="116" spans="1:8" ht="14.45">
      <c r="A116" s="12"/>
      <c r="C116"/>
      <c r="D116"/>
      <c r="E116"/>
      <c r="F116"/>
      <c r="G116" s="9"/>
      <c r="H116" s="40"/>
    </row>
    <row r="117" spans="1:8" ht="14.45">
      <c r="A117" s="12"/>
      <c r="C117"/>
      <c r="D117"/>
      <c r="E117"/>
      <c r="F117"/>
      <c r="G117" s="9"/>
      <c r="H117" s="40"/>
    </row>
    <row r="118" spans="1:8" ht="14.45">
      <c r="A118" s="12"/>
      <c r="C118"/>
      <c r="D118"/>
      <c r="E118"/>
      <c r="F118"/>
      <c r="G118" s="9"/>
      <c r="H118" s="40"/>
    </row>
    <row r="119" spans="1:8" ht="14.45">
      <c r="A119" s="12"/>
      <c r="C119"/>
      <c r="D119"/>
      <c r="E119"/>
      <c r="F119"/>
      <c r="G119" s="9"/>
      <c r="H119" s="40"/>
    </row>
    <row r="120" spans="1:8" ht="14.45">
      <c r="A120" s="12"/>
      <c r="C120"/>
      <c r="D120"/>
      <c r="E120"/>
      <c r="F120"/>
      <c r="G120" s="9"/>
      <c r="H120" s="40"/>
    </row>
    <row r="121" spans="1:8" ht="14.45">
      <c r="A121" s="12"/>
      <c r="C121"/>
      <c r="D121"/>
      <c r="E121"/>
      <c r="F121"/>
      <c r="G121" s="9"/>
      <c r="H121" s="40"/>
    </row>
    <row r="122" spans="1:8" ht="14.45">
      <c r="A122" s="12"/>
      <c r="C122"/>
      <c r="D122"/>
      <c r="E122"/>
      <c r="F122"/>
      <c r="G122" s="9"/>
      <c r="H122" s="40"/>
    </row>
    <row r="123" spans="1:8" ht="14.45">
      <c r="A123" s="12"/>
      <c r="C123"/>
      <c r="D123"/>
      <c r="E123"/>
      <c r="F123"/>
      <c r="G123" s="9"/>
      <c r="H123" s="40"/>
    </row>
    <row r="124" spans="1:8" ht="14.45">
      <c r="A124" s="12"/>
      <c r="C124"/>
      <c r="D124"/>
      <c r="E124"/>
      <c r="F124"/>
      <c r="G124" s="9"/>
      <c r="H124" s="40"/>
    </row>
    <row r="125" spans="1:8" ht="14.45">
      <c r="A125" s="12"/>
      <c r="C125"/>
      <c r="D125"/>
      <c r="E125"/>
      <c r="F125"/>
      <c r="G125" s="9"/>
      <c r="H125" s="40"/>
    </row>
    <row r="126" spans="1:8" ht="14.45">
      <c r="A126" s="12"/>
      <c r="C126"/>
      <c r="D126"/>
      <c r="E126"/>
      <c r="F126"/>
      <c r="G126" s="9"/>
      <c r="H126" s="40"/>
    </row>
    <row r="127" spans="1:8" ht="14.45">
      <c r="A127" s="12"/>
      <c r="C127"/>
      <c r="D127"/>
      <c r="E127"/>
      <c r="F127"/>
      <c r="G127" s="9"/>
      <c r="H127" s="40"/>
    </row>
    <row r="128" spans="1:8" ht="14.45">
      <c r="A128" s="12"/>
      <c r="C128"/>
      <c r="D128"/>
      <c r="E128"/>
      <c r="F128"/>
      <c r="G128" s="9"/>
      <c r="H128" s="40"/>
    </row>
    <row r="129" spans="1:8" ht="14.45">
      <c r="A129" s="12"/>
      <c r="C129"/>
      <c r="D129"/>
      <c r="E129"/>
      <c r="F129"/>
      <c r="G129" s="9"/>
      <c r="H129" s="40"/>
    </row>
    <row r="130" spans="1:8" ht="14.45">
      <c r="A130" s="12"/>
      <c r="C130"/>
      <c r="D130"/>
      <c r="E130"/>
      <c r="F130"/>
      <c r="G130" s="9"/>
      <c r="H130" s="40"/>
    </row>
    <row r="131" spans="1:8" ht="14.45">
      <c r="A131" s="12"/>
      <c r="C131"/>
      <c r="D131"/>
      <c r="E131"/>
      <c r="F131"/>
      <c r="G131" s="9"/>
      <c r="H131" s="40"/>
    </row>
    <row r="132" spans="1:8" ht="14.45">
      <c r="A132" s="12"/>
      <c r="C132"/>
      <c r="D132"/>
      <c r="E132"/>
      <c r="F132"/>
      <c r="G132" s="9"/>
      <c r="H132" s="40"/>
    </row>
    <row r="133" spans="1:8" ht="14.45">
      <c r="A133" s="12"/>
      <c r="C133"/>
      <c r="D133"/>
      <c r="E133"/>
      <c r="F133"/>
      <c r="G133" s="9"/>
      <c r="H133" s="40"/>
    </row>
    <row r="134" spans="1:8" ht="14.45">
      <c r="A134" s="12"/>
      <c r="C134"/>
      <c r="D134"/>
      <c r="E134"/>
      <c r="F134"/>
      <c r="G134" s="9"/>
      <c r="H134" s="40"/>
    </row>
    <row r="135" spans="1:8" ht="14.45">
      <c r="A135" s="12"/>
      <c r="C135"/>
      <c r="D135"/>
      <c r="E135"/>
      <c r="F135"/>
      <c r="G135" s="9"/>
      <c r="H135" s="40"/>
    </row>
    <row r="136" spans="1:8" ht="14.45">
      <c r="A136" s="12"/>
      <c r="C136"/>
      <c r="D136"/>
      <c r="E136"/>
      <c r="F136"/>
      <c r="G136" s="9"/>
      <c r="H136" s="40"/>
    </row>
    <row r="137" spans="1:8" ht="14.45">
      <c r="A137" s="12"/>
      <c r="C137"/>
      <c r="D137"/>
      <c r="E137"/>
      <c r="F137"/>
      <c r="G137" s="9"/>
      <c r="H137" s="40"/>
    </row>
    <row r="138" spans="1:8" ht="14.45">
      <c r="A138" s="12"/>
      <c r="C138"/>
      <c r="D138"/>
      <c r="E138"/>
      <c r="F138"/>
      <c r="G138" s="9"/>
      <c r="H138" s="40"/>
    </row>
    <row r="139" spans="1:8" ht="14.45">
      <c r="A139" s="12"/>
      <c r="C139"/>
      <c r="D139"/>
      <c r="E139"/>
      <c r="F139"/>
      <c r="G139" s="9"/>
      <c r="H139" s="40"/>
    </row>
    <row r="140" spans="1:8" ht="14.45">
      <c r="A140" s="12"/>
      <c r="C140"/>
      <c r="D140"/>
      <c r="E140"/>
      <c r="F140"/>
      <c r="G140" s="9"/>
      <c r="H140" s="40"/>
    </row>
    <row r="141" spans="1:8" ht="14.45">
      <c r="A141" s="12"/>
      <c r="C141"/>
      <c r="D141"/>
      <c r="E141"/>
      <c r="F141"/>
      <c r="G141" s="9"/>
      <c r="H141" s="40"/>
    </row>
    <row r="142" spans="1:8" ht="14.45">
      <c r="A142" s="12"/>
      <c r="C142"/>
      <c r="D142"/>
      <c r="E142"/>
      <c r="F142"/>
      <c r="G142" s="9"/>
      <c r="H142" s="40"/>
    </row>
    <row r="143" spans="1:8" ht="14.45">
      <c r="A143" s="12"/>
      <c r="C143"/>
      <c r="D143"/>
      <c r="E143"/>
      <c r="F143"/>
      <c r="G143" s="9"/>
      <c r="H143" s="40"/>
    </row>
    <row r="144" spans="1:8" ht="14.45">
      <c r="A144" s="12"/>
      <c r="C144"/>
      <c r="D144"/>
      <c r="E144"/>
      <c r="F144"/>
      <c r="G144" s="9"/>
      <c r="H144" s="40"/>
    </row>
    <row r="145" spans="1:8" ht="14.45">
      <c r="A145" s="12"/>
      <c r="C145"/>
      <c r="D145"/>
      <c r="E145"/>
      <c r="F145"/>
      <c r="G145" s="9"/>
      <c r="H145" s="40"/>
    </row>
    <row r="146" spans="1:8" ht="14.45">
      <c r="A146" s="12"/>
      <c r="C146"/>
      <c r="D146"/>
      <c r="E146"/>
      <c r="F146"/>
      <c r="G146" s="9"/>
      <c r="H146" s="40"/>
    </row>
    <row r="147" spans="1:8" ht="14.45">
      <c r="A147" s="12"/>
      <c r="C147"/>
      <c r="D147"/>
      <c r="E147"/>
      <c r="F147"/>
      <c r="G147" s="9"/>
      <c r="H147" s="40"/>
    </row>
    <row r="148" spans="1:8" ht="14.45">
      <c r="A148" s="12"/>
      <c r="C148"/>
      <c r="D148"/>
      <c r="E148"/>
      <c r="F148"/>
      <c r="G148" s="9"/>
      <c r="H148" s="40"/>
    </row>
    <row r="149" spans="1:8" ht="14.45">
      <c r="A149" s="12"/>
      <c r="C149"/>
      <c r="D149"/>
      <c r="E149"/>
      <c r="F149"/>
      <c r="G149" s="9"/>
      <c r="H149" s="40"/>
    </row>
    <row r="150" spans="1:8" ht="14.45">
      <c r="A150" s="12"/>
      <c r="C150"/>
      <c r="D150"/>
      <c r="E150"/>
      <c r="F150"/>
      <c r="G150" s="9"/>
      <c r="H150" s="40"/>
    </row>
    <row r="151" spans="1:8" ht="14.45">
      <c r="A151" s="12"/>
      <c r="C151"/>
      <c r="D151"/>
      <c r="E151"/>
      <c r="F151"/>
      <c r="G151" s="9"/>
      <c r="H151" s="40"/>
    </row>
    <row r="152" spans="1:8" ht="14.45">
      <c r="A152" s="12"/>
      <c r="C152"/>
      <c r="D152"/>
      <c r="E152"/>
      <c r="F152"/>
      <c r="G152" s="9"/>
      <c r="H152" s="40"/>
    </row>
    <row r="153" spans="1:8" ht="14.45">
      <c r="A153" s="12"/>
      <c r="C153"/>
      <c r="D153"/>
      <c r="E153"/>
      <c r="F153"/>
      <c r="G153" s="9"/>
      <c r="H153" s="40"/>
    </row>
    <row r="154" spans="1:8" ht="14.45">
      <c r="A154" s="12"/>
      <c r="C154"/>
      <c r="D154"/>
      <c r="E154"/>
      <c r="F154"/>
      <c r="G154" s="9"/>
      <c r="H154" s="40"/>
    </row>
    <row r="155" spans="1:8" ht="14.45">
      <c r="A155" s="12"/>
      <c r="C155"/>
      <c r="D155"/>
      <c r="E155"/>
      <c r="F155"/>
      <c r="G155" s="9"/>
      <c r="H155" s="40"/>
    </row>
    <row r="156" spans="1:8" ht="14.45">
      <c r="A156" s="12"/>
      <c r="C156"/>
      <c r="D156"/>
      <c r="E156"/>
      <c r="F156"/>
      <c r="G156" s="9"/>
      <c r="H156" s="40"/>
    </row>
    <row r="157" spans="1:8" ht="14.45">
      <c r="A157" s="12"/>
      <c r="C157"/>
      <c r="D157"/>
      <c r="E157"/>
      <c r="F157"/>
      <c r="G157" s="9"/>
      <c r="H157" s="40"/>
    </row>
    <row r="158" spans="1:8" ht="14.45">
      <c r="A158" s="12"/>
      <c r="C158"/>
      <c r="D158"/>
      <c r="E158"/>
      <c r="F158"/>
      <c r="G158" s="9"/>
      <c r="H158" s="40"/>
    </row>
    <row r="159" spans="1:8" ht="14.45">
      <c r="A159" s="12"/>
      <c r="C159"/>
      <c r="D159"/>
      <c r="E159"/>
      <c r="F159"/>
      <c r="G159" s="9"/>
      <c r="H159" s="40"/>
    </row>
    <row r="160" spans="1:8" ht="14.45">
      <c r="A160" s="12"/>
      <c r="C160"/>
      <c r="D160"/>
      <c r="E160"/>
      <c r="F160"/>
      <c r="G160" s="9"/>
      <c r="H160" s="40"/>
    </row>
    <row r="161" spans="1:8" ht="14.45">
      <c r="A161" s="12"/>
      <c r="C161"/>
      <c r="D161"/>
      <c r="E161"/>
      <c r="F161"/>
      <c r="G161" s="9"/>
      <c r="H161" s="40"/>
    </row>
    <row r="162" spans="1:8" ht="14.45">
      <c r="A162" s="12"/>
      <c r="C162"/>
      <c r="D162"/>
      <c r="E162"/>
      <c r="F162"/>
      <c r="G162" s="9"/>
      <c r="H162" s="40"/>
    </row>
    <row r="163" spans="1:8" ht="14.45">
      <c r="A163" s="12"/>
      <c r="C163"/>
      <c r="D163"/>
      <c r="E163"/>
      <c r="F163"/>
      <c r="G163" s="9"/>
      <c r="H163" s="40"/>
    </row>
    <row r="164" spans="1:8" ht="14.45">
      <c r="A164" s="12"/>
      <c r="C164"/>
      <c r="D164"/>
      <c r="E164"/>
      <c r="F164"/>
      <c r="G164" s="9"/>
      <c r="H164" s="40"/>
    </row>
    <row r="165" spans="1:8" ht="14.45">
      <c r="A165" s="12"/>
      <c r="C165"/>
      <c r="D165"/>
      <c r="E165"/>
      <c r="F165"/>
      <c r="G165" s="9"/>
      <c r="H165" s="40"/>
    </row>
    <row r="166" spans="1:8" ht="14.45">
      <c r="A166" s="12"/>
      <c r="C166"/>
      <c r="D166"/>
      <c r="E166"/>
      <c r="F166"/>
      <c r="G166" s="9"/>
      <c r="H166" s="40"/>
    </row>
    <row r="167" spans="1:8" ht="14.45">
      <c r="A167" s="12"/>
      <c r="C167"/>
      <c r="D167"/>
      <c r="E167"/>
      <c r="F167"/>
      <c r="G167" s="9"/>
      <c r="H167" s="40"/>
    </row>
    <row r="168" spans="1:8" ht="14.45">
      <c r="A168" s="12"/>
      <c r="C168"/>
      <c r="D168"/>
      <c r="E168"/>
      <c r="F168"/>
      <c r="G168" s="9"/>
      <c r="H168" s="40"/>
    </row>
    <row r="169" spans="1:8" ht="14.45">
      <c r="A169" s="12"/>
      <c r="C169"/>
      <c r="D169"/>
      <c r="E169"/>
      <c r="F169"/>
      <c r="G169" s="9"/>
      <c r="H169" s="40"/>
    </row>
    <row r="170" spans="1:8" ht="14.45">
      <c r="A170" s="12"/>
      <c r="C170"/>
      <c r="D170"/>
      <c r="E170"/>
      <c r="F170"/>
      <c r="G170" s="9"/>
      <c r="H170" s="40"/>
    </row>
    <row r="171" spans="1:8" ht="14.45">
      <c r="A171" s="12"/>
      <c r="C171"/>
      <c r="D171"/>
      <c r="E171"/>
      <c r="F171"/>
      <c r="G171" s="9"/>
      <c r="H171" s="40"/>
    </row>
    <row r="172" spans="1:8" ht="14.45">
      <c r="A172" s="12"/>
      <c r="C172"/>
      <c r="D172"/>
      <c r="E172"/>
      <c r="F172"/>
      <c r="G172" s="9"/>
      <c r="H172" s="40"/>
    </row>
    <row r="173" spans="1:8" ht="14.45">
      <c r="A173" s="12"/>
      <c r="C173"/>
      <c r="D173"/>
      <c r="E173"/>
      <c r="F173"/>
      <c r="G173" s="9"/>
      <c r="H173" s="40"/>
    </row>
    <row r="174" spans="1:8" ht="14.45">
      <c r="A174" s="12"/>
      <c r="C174"/>
      <c r="D174"/>
      <c r="E174"/>
      <c r="F174"/>
      <c r="G174" s="9"/>
      <c r="H174" s="40"/>
    </row>
    <row r="175" spans="1:8" ht="14.45">
      <c r="A175" s="12"/>
      <c r="C175"/>
      <c r="D175"/>
      <c r="E175"/>
      <c r="F175"/>
      <c r="G175" s="9"/>
      <c r="H175" s="40"/>
    </row>
    <row r="176" spans="1:8" ht="14.45">
      <c r="A176" s="12"/>
      <c r="C176"/>
      <c r="D176"/>
      <c r="E176"/>
      <c r="F176"/>
      <c r="G176" s="9"/>
      <c r="H176" s="40"/>
    </row>
    <row r="177" spans="1:8" ht="14.45">
      <c r="A177" s="12"/>
      <c r="C177"/>
      <c r="D177"/>
      <c r="E177"/>
      <c r="F177"/>
      <c r="G177" s="9"/>
      <c r="H177" s="40"/>
    </row>
    <row r="178" spans="1:8" ht="14.45">
      <c r="A178" s="12"/>
      <c r="C178"/>
      <c r="D178"/>
      <c r="E178"/>
      <c r="F178"/>
      <c r="G178" s="9"/>
      <c r="H178" s="40"/>
    </row>
    <row r="179" spans="1:8" ht="14.45">
      <c r="A179" s="12"/>
      <c r="C179"/>
      <c r="D179"/>
      <c r="E179"/>
      <c r="F179"/>
      <c r="G179" s="9"/>
      <c r="H179" s="40"/>
    </row>
    <row r="180" spans="1:8" ht="14.45">
      <c r="A180" s="12"/>
      <c r="C180"/>
      <c r="D180"/>
      <c r="E180"/>
      <c r="F180"/>
      <c r="G180" s="9"/>
      <c r="H180" s="40"/>
    </row>
    <row r="181" spans="1:8" ht="14.45">
      <c r="A181" s="12"/>
      <c r="C181"/>
      <c r="D181"/>
      <c r="E181"/>
      <c r="F181"/>
      <c r="G181" s="9"/>
      <c r="H181" s="40"/>
    </row>
    <row r="182" spans="1:8" ht="14.45">
      <c r="A182" s="12"/>
      <c r="C182"/>
      <c r="D182"/>
      <c r="E182"/>
      <c r="F182"/>
      <c r="G182" s="9"/>
      <c r="H182" s="40"/>
    </row>
    <row r="183" spans="1:8" ht="14.45">
      <c r="A183" s="12"/>
      <c r="C183"/>
      <c r="D183"/>
      <c r="E183"/>
      <c r="F183"/>
      <c r="G183" s="9"/>
      <c r="H183" s="40"/>
    </row>
    <row r="184" spans="1:8" ht="14.45">
      <c r="A184" s="12"/>
      <c r="C184"/>
      <c r="D184"/>
      <c r="E184"/>
      <c r="F184"/>
      <c r="G184" s="9"/>
      <c r="H184" s="40"/>
    </row>
    <row r="185" spans="1:8" ht="14.45">
      <c r="A185" s="12"/>
      <c r="C185"/>
      <c r="D185"/>
      <c r="E185"/>
      <c r="F185"/>
      <c r="G185" s="9"/>
      <c r="H185" s="40"/>
    </row>
    <row r="186" spans="1:8" ht="14.45">
      <c r="A186" s="12"/>
      <c r="C186"/>
      <c r="D186"/>
      <c r="E186"/>
      <c r="F186"/>
      <c r="G186" s="9"/>
      <c r="H186" s="40"/>
    </row>
    <row r="187" spans="1:8" ht="14.45">
      <c r="A187" s="12"/>
      <c r="C187"/>
      <c r="D187"/>
      <c r="E187"/>
      <c r="F187"/>
      <c r="G187" s="9"/>
      <c r="H187" s="40"/>
    </row>
    <row r="188" spans="1:8" ht="14.45">
      <c r="A188" s="12"/>
      <c r="C188"/>
      <c r="D188"/>
      <c r="E188"/>
      <c r="F188"/>
      <c r="G188" s="9"/>
      <c r="H188" s="40"/>
    </row>
    <row r="189" spans="1:8" ht="14.45">
      <c r="A189" s="12"/>
      <c r="C189"/>
      <c r="D189"/>
      <c r="E189"/>
      <c r="F189"/>
      <c r="G189" s="9"/>
      <c r="H189" s="40"/>
    </row>
    <row r="190" spans="1:8" ht="14.45">
      <c r="A190" s="12"/>
      <c r="C190"/>
      <c r="D190"/>
      <c r="E190"/>
      <c r="F190"/>
      <c r="G190" s="9"/>
      <c r="H190" s="40"/>
    </row>
    <row r="191" spans="1:8" ht="14.45">
      <c r="A191" s="12"/>
      <c r="C191"/>
      <c r="D191"/>
      <c r="E191"/>
      <c r="F191"/>
      <c r="G191" s="9"/>
      <c r="H191" s="40"/>
    </row>
    <row r="192" spans="1:8" ht="14.45">
      <c r="A192" s="12"/>
      <c r="C192"/>
      <c r="D192"/>
      <c r="E192"/>
      <c r="F192"/>
      <c r="G192" s="9"/>
      <c r="H192" s="40"/>
    </row>
    <row r="193" spans="1:8" ht="14.45">
      <c r="A193" s="12"/>
      <c r="C193"/>
      <c r="D193"/>
      <c r="E193"/>
      <c r="F193"/>
      <c r="G193" s="9"/>
      <c r="H193" s="40"/>
    </row>
    <row r="194" spans="1:8" ht="14.45">
      <c r="A194" s="12"/>
      <c r="C194"/>
      <c r="D194"/>
      <c r="E194"/>
      <c r="F194"/>
      <c r="G194" s="9"/>
      <c r="H194" s="40"/>
    </row>
    <row r="195" spans="1:8" ht="14.45">
      <c r="A195" s="12"/>
      <c r="C195"/>
      <c r="D195"/>
      <c r="E195"/>
      <c r="F195"/>
      <c r="G195" s="9"/>
      <c r="H195" s="40"/>
    </row>
    <row r="196" spans="1:8" ht="14.45">
      <c r="A196" s="12"/>
      <c r="C196"/>
      <c r="D196"/>
      <c r="E196"/>
      <c r="F196"/>
      <c r="G196" s="9"/>
      <c r="H196" s="40"/>
    </row>
    <row r="197" spans="1:8" ht="14.45">
      <c r="A197" s="12"/>
      <c r="C197"/>
      <c r="D197"/>
      <c r="E197"/>
      <c r="F197"/>
      <c r="G197" s="9"/>
      <c r="H197" s="40"/>
    </row>
    <row r="198" spans="1:8" ht="14.45">
      <c r="A198" s="12"/>
      <c r="C198"/>
      <c r="D198"/>
      <c r="E198"/>
      <c r="F198"/>
      <c r="G198" s="9"/>
      <c r="H198" s="40"/>
    </row>
    <row r="199" spans="1:8" ht="14.45">
      <c r="A199" s="12"/>
      <c r="C199"/>
      <c r="D199"/>
      <c r="E199"/>
      <c r="F199"/>
      <c r="G199" s="9"/>
      <c r="H199" s="40"/>
    </row>
    <row r="200" spans="1:8" ht="14.45">
      <c r="A200" s="12"/>
      <c r="C200"/>
      <c r="D200"/>
      <c r="E200"/>
      <c r="F200"/>
      <c r="G200" s="9"/>
      <c r="H200" s="40"/>
    </row>
    <row r="201" spans="1:8" ht="14.45">
      <c r="A201" s="12"/>
      <c r="C201"/>
      <c r="D201"/>
      <c r="E201"/>
      <c r="F201"/>
      <c r="G201" s="9"/>
      <c r="H201" s="40"/>
    </row>
    <row r="202" spans="1:8" ht="14.45">
      <c r="A202" s="12"/>
      <c r="C202"/>
      <c r="D202"/>
      <c r="E202"/>
      <c r="F202"/>
      <c r="G202" s="9"/>
      <c r="H202" s="40"/>
    </row>
    <row r="203" spans="1:8" ht="14.45">
      <c r="A203" s="12"/>
      <c r="C203"/>
      <c r="D203"/>
      <c r="E203"/>
      <c r="F203"/>
      <c r="G203" s="9"/>
      <c r="H203" s="40"/>
    </row>
    <row r="204" spans="1:8" ht="14.45">
      <c r="A204" s="12"/>
      <c r="C204"/>
      <c r="D204"/>
      <c r="E204"/>
      <c r="F204"/>
      <c r="G204" s="9"/>
      <c r="H204" s="40"/>
    </row>
    <row r="205" spans="1:8" ht="14.45">
      <c r="A205" s="12"/>
      <c r="C205"/>
      <c r="D205"/>
      <c r="E205"/>
      <c r="F205"/>
      <c r="G205" s="9"/>
      <c r="H205" s="40"/>
    </row>
    <row r="206" spans="1:8" ht="14.45">
      <c r="A206" s="12"/>
      <c r="C206"/>
      <c r="D206"/>
      <c r="E206"/>
      <c r="F206"/>
      <c r="G206" s="9"/>
      <c r="H206" s="40"/>
    </row>
    <row r="207" spans="1:8" ht="14.45">
      <c r="A207" s="12"/>
      <c r="C207"/>
      <c r="D207"/>
      <c r="E207"/>
      <c r="F207"/>
      <c r="G207" s="9"/>
      <c r="H207" s="40"/>
    </row>
    <row r="208" spans="1:8" ht="14.45">
      <c r="A208" s="12"/>
      <c r="C208"/>
      <c r="D208"/>
      <c r="E208"/>
      <c r="F208"/>
      <c r="G208" s="9"/>
      <c r="H208" s="40"/>
    </row>
    <row r="209" spans="1:8" ht="14.45">
      <c r="A209" s="12"/>
      <c r="C209"/>
      <c r="D209"/>
      <c r="E209"/>
      <c r="F209"/>
      <c r="G209" s="9"/>
      <c r="H209" s="40"/>
    </row>
    <row r="210" spans="1:8" ht="14.45">
      <c r="A210" s="12"/>
      <c r="C210"/>
      <c r="D210"/>
      <c r="E210"/>
      <c r="F210"/>
      <c r="G210" s="9"/>
      <c r="H210" s="40"/>
    </row>
    <row r="211" spans="1:8" ht="14.45">
      <c r="A211" s="12"/>
      <c r="C211"/>
      <c r="D211"/>
      <c r="E211"/>
      <c r="F211"/>
      <c r="G211" s="9"/>
      <c r="H211" s="40"/>
    </row>
    <row r="212" spans="1:8" ht="14.45">
      <c r="A212" s="12"/>
      <c r="C212"/>
      <c r="D212"/>
      <c r="E212"/>
      <c r="F212"/>
      <c r="G212" s="9"/>
      <c r="H212" s="40"/>
    </row>
    <row r="213" spans="1:8" ht="14.45">
      <c r="A213" s="12"/>
      <c r="C213"/>
      <c r="D213"/>
      <c r="E213"/>
      <c r="F213"/>
      <c r="G213" s="9"/>
      <c r="H213" s="40"/>
    </row>
    <row r="214" spans="1:8" ht="14.45">
      <c r="A214" s="12"/>
      <c r="C214"/>
      <c r="D214"/>
      <c r="E214"/>
      <c r="F214"/>
      <c r="G214" s="9"/>
      <c r="H214" s="40"/>
    </row>
    <row r="215" spans="1:8" ht="14.45">
      <c r="A215" s="12"/>
      <c r="C215"/>
      <c r="D215"/>
      <c r="E215"/>
      <c r="F215"/>
      <c r="G215" s="9"/>
      <c r="H215" s="40"/>
    </row>
    <row r="216" spans="1:8" ht="14.45">
      <c r="A216" s="12"/>
      <c r="C216"/>
      <c r="D216"/>
      <c r="E216"/>
      <c r="F216"/>
      <c r="G216" s="9"/>
      <c r="H216" s="40"/>
    </row>
    <row r="217" spans="1:8" ht="14.45">
      <c r="A217" s="12"/>
      <c r="C217"/>
      <c r="D217"/>
      <c r="E217"/>
      <c r="F217"/>
      <c r="G217" s="9"/>
      <c r="H217" s="40"/>
    </row>
    <row r="218" spans="1:8" ht="14.45">
      <c r="A218" s="12"/>
      <c r="C218"/>
      <c r="D218"/>
      <c r="E218"/>
      <c r="F218"/>
      <c r="G218" s="9"/>
      <c r="H218" s="40"/>
    </row>
    <row r="219" spans="1:8" ht="14.45">
      <c r="A219" s="12"/>
      <c r="C219"/>
      <c r="D219"/>
      <c r="E219"/>
      <c r="F219"/>
      <c r="G219" s="9"/>
      <c r="H219" s="40"/>
    </row>
    <row r="220" spans="1:8" ht="14.45">
      <c r="A220" s="12"/>
      <c r="C220"/>
      <c r="D220"/>
      <c r="E220"/>
      <c r="F220"/>
      <c r="G220" s="9"/>
      <c r="H220" s="40"/>
    </row>
    <row r="221" spans="1:8" ht="14.45">
      <c r="A221" s="12"/>
      <c r="C221"/>
      <c r="D221"/>
      <c r="E221"/>
      <c r="F221"/>
      <c r="G221" s="9"/>
      <c r="H221" s="40"/>
    </row>
    <row r="222" spans="1:8" ht="14.45">
      <c r="A222" s="12"/>
      <c r="C222"/>
      <c r="D222"/>
      <c r="E222"/>
      <c r="F222"/>
      <c r="G222" s="9"/>
      <c r="H222" s="40"/>
    </row>
    <row r="223" spans="1:8" ht="14.45">
      <c r="A223" s="12"/>
      <c r="C223"/>
      <c r="D223"/>
      <c r="E223"/>
      <c r="F223"/>
      <c r="G223" s="9"/>
      <c r="H223" s="40"/>
    </row>
    <row r="224" spans="1:8" ht="14.45">
      <c r="A224" s="12"/>
      <c r="C224"/>
      <c r="D224"/>
      <c r="E224"/>
      <c r="F224"/>
      <c r="G224" s="9"/>
      <c r="H224" s="40"/>
    </row>
    <row r="225" spans="1:8" ht="14.45">
      <c r="A225" s="12"/>
      <c r="C225"/>
      <c r="D225"/>
      <c r="E225"/>
      <c r="F225"/>
      <c r="G225" s="9"/>
      <c r="H225" s="40"/>
    </row>
    <row r="226" spans="1:8" ht="14.45">
      <c r="A226" s="12"/>
      <c r="C226"/>
      <c r="D226"/>
      <c r="E226"/>
      <c r="F226"/>
      <c r="G226" s="9"/>
      <c r="H226" s="40"/>
    </row>
    <row r="227" spans="1:8" ht="14.45">
      <c r="A227" s="12"/>
      <c r="C227"/>
      <c r="D227"/>
      <c r="E227"/>
      <c r="F227"/>
      <c r="G227" s="9"/>
      <c r="H227" s="40"/>
    </row>
    <row r="228" spans="1:8" ht="14.45">
      <c r="A228" s="12"/>
      <c r="C228"/>
      <c r="D228"/>
      <c r="E228"/>
      <c r="F228"/>
      <c r="G228" s="9"/>
      <c r="H228" s="40"/>
    </row>
    <row r="229" spans="1:8" ht="14.45">
      <c r="A229" s="12"/>
      <c r="C229"/>
      <c r="D229"/>
      <c r="E229"/>
      <c r="F229"/>
      <c r="G229" s="9"/>
      <c r="H229" s="40"/>
    </row>
    <row r="230" spans="1:8" ht="14.45">
      <c r="A230" s="12"/>
      <c r="C230"/>
      <c r="D230"/>
      <c r="E230"/>
      <c r="F230"/>
      <c r="G230" s="9"/>
      <c r="H230" s="40"/>
    </row>
    <row r="231" spans="1:8" ht="14.45">
      <c r="A231" s="12"/>
      <c r="C231"/>
      <c r="D231"/>
      <c r="E231"/>
      <c r="F231"/>
      <c r="G231" s="9"/>
      <c r="H231" s="40"/>
    </row>
    <row r="232" spans="1:8" ht="14.45">
      <c r="A232" s="12"/>
      <c r="C232"/>
      <c r="D232"/>
      <c r="E232"/>
      <c r="F232"/>
      <c r="G232" s="9"/>
      <c r="H232" s="40"/>
    </row>
    <row r="233" spans="1:8" ht="14.45">
      <c r="A233" s="12"/>
      <c r="C233"/>
      <c r="D233"/>
      <c r="E233"/>
      <c r="F233"/>
      <c r="G233" s="9"/>
      <c r="H233" s="40"/>
    </row>
    <row r="234" spans="1:8" ht="14.45">
      <c r="A234" s="12"/>
      <c r="C234"/>
      <c r="D234"/>
      <c r="E234"/>
      <c r="F234"/>
      <c r="G234" s="9"/>
      <c r="H234" s="40"/>
    </row>
    <row r="235" spans="1:8" ht="14.45">
      <c r="A235" s="12"/>
      <c r="C235"/>
      <c r="D235"/>
      <c r="E235"/>
      <c r="F235"/>
      <c r="G235" s="9"/>
      <c r="H235" s="40"/>
    </row>
    <row r="236" spans="1:8" ht="14.45">
      <c r="A236" s="12"/>
      <c r="C236"/>
      <c r="D236"/>
      <c r="E236"/>
      <c r="F236"/>
      <c r="G236" s="9"/>
      <c r="H236" s="40"/>
    </row>
    <row r="237" spans="1:8" ht="14.45">
      <c r="A237" s="12"/>
      <c r="C237"/>
      <c r="D237"/>
      <c r="E237"/>
      <c r="F237"/>
      <c r="G237" s="9"/>
      <c r="H237" s="40"/>
    </row>
    <row r="238" spans="1:8" ht="14.45">
      <c r="A238" s="12"/>
      <c r="C238"/>
      <c r="D238"/>
      <c r="E238"/>
      <c r="F238"/>
      <c r="G238" s="9"/>
      <c r="H238" s="40"/>
    </row>
    <row r="239" spans="1:8" ht="14.45">
      <c r="A239" s="12"/>
      <c r="C239"/>
      <c r="D239"/>
      <c r="E239"/>
      <c r="F239"/>
      <c r="G239" s="9"/>
      <c r="H239" s="40"/>
    </row>
    <row r="240" spans="1:8" ht="14.45">
      <c r="A240" s="12"/>
      <c r="C240"/>
      <c r="D240"/>
      <c r="E240"/>
      <c r="F240"/>
      <c r="G240" s="9"/>
      <c r="H240" s="40"/>
    </row>
    <row r="241" spans="1:8" ht="14.45">
      <c r="A241" s="12"/>
      <c r="C241"/>
      <c r="D241"/>
      <c r="E241"/>
      <c r="F241"/>
      <c r="G241" s="9"/>
      <c r="H241" s="40"/>
    </row>
    <row r="242" spans="1:8" ht="14.45">
      <c r="A242" s="12"/>
      <c r="C242"/>
      <c r="D242"/>
      <c r="E242"/>
      <c r="F242"/>
      <c r="G242" s="9"/>
      <c r="H242" s="40"/>
    </row>
    <row r="243" spans="1:8" ht="14.45">
      <c r="A243" s="12"/>
      <c r="C243"/>
      <c r="D243"/>
      <c r="E243"/>
      <c r="F243"/>
      <c r="G243" s="9"/>
      <c r="H243" s="40"/>
    </row>
    <row r="244" spans="1:8" ht="14.45">
      <c r="A244" s="12"/>
      <c r="C244"/>
      <c r="D244"/>
      <c r="E244"/>
      <c r="F244"/>
      <c r="G244" s="9"/>
      <c r="H244" s="40"/>
    </row>
    <row r="245" spans="1:8" ht="14.45">
      <c r="A245" s="12"/>
      <c r="C245"/>
      <c r="D245"/>
      <c r="E245"/>
      <c r="F245"/>
      <c r="G245" s="9"/>
      <c r="H245" s="40"/>
    </row>
    <row r="246" spans="1:8" ht="14.45">
      <c r="A246" s="12"/>
      <c r="C246"/>
      <c r="D246"/>
      <c r="E246"/>
      <c r="F246"/>
      <c r="G246" s="9"/>
      <c r="H246" s="40"/>
    </row>
    <row r="247" spans="1:8" ht="14.45">
      <c r="A247" s="12"/>
      <c r="C247"/>
      <c r="D247"/>
      <c r="E247"/>
      <c r="F247"/>
      <c r="G247" s="9"/>
      <c r="H247" s="40"/>
    </row>
    <row r="248" spans="1:8" ht="14.45">
      <c r="A248" s="12"/>
      <c r="C248"/>
      <c r="D248"/>
      <c r="E248"/>
      <c r="F248"/>
      <c r="G248" s="9"/>
      <c r="H248" s="40"/>
    </row>
    <row r="249" spans="1:8" ht="14.45">
      <c r="A249" s="12"/>
      <c r="C249"/>
      <c r="D249"/>
      <c r="E249"/>
      <c r="F249"/>
      <c r="G249" s="9"/>
      <c r="H249" s="40"/>
    </row>
    <row r="250" spans="1:8" ht="14.45">
      <c r="A250" s="12"/>
      <c r="C250"/>
      <c r="D250"/>
      <c r="E250"/>
      <c r="F250"/>
      <c r="G250" s="9"/>
      <c r="H250" s="40"/>
    </row>
    <row r="251" spans="1:8" ht="14.45">
      <c r="A251" s="12"/>
      <c r="C251"/>
      <c r="D251"/>
      <c r="E251"/>
      <c r="F251"/>
      <c r="G251" s="9"/>
      <c r="H251" s="40"/>
    </row>
    <row r="252" spans="1:8" ht="14.45">
      <c r="A252" s="12"/>
      <c r="C252"/>
      <c r="D252"/>
      <c r="E252"/>
      <c r="F252"/>
      <c r="G252" s="9"/>
      <c r="H252" s="40"/>
    </row>
    <row r="253" spans="1:8" ht="14.45">
      <c r="A253" s="12"/>
      <c r="C253"/>
      <c r="D253"/>
      <c r="E253"/>
      <c r="F253"/>
      <c r="G253" s="9"/>
      <c r="H253" s="40"/>
    </row>
    <row r="254" spans="1:8" ht="14.45">
      <c r="A254" s="12"/>
      <c r="C254"/>
      <c r="D254"/>
      <c r="E254"/>
      <c r="F254"/>
      <c r="G254" s="9"/>
      <c r="H254" s="40"/>
    </row>
    <row r="255" spans="1:8" ht="14.45">
      <c r="A255" s="12"/>
      <c r="C255"/>
      <c r="D255"/>
      <c r="E255"/>
      <c r="F255"/>
      <c r="G255" s="9"/>
      <c r="H255" s="40"/>
    </row>
    <row r="256" spans="1:8" ht="14.45">
      <c r="A256" s="12"/>
      <c r="C256"/>
      <c r="D256"/>
      <c r="E256"/>
      <c r="F256"/>
      <c r="G256" s="9"/>
      <c r="H256" s="40"/>
    </row>
    <row r="257" spans="1:8" ht="14.45">
      <c r="A257" s="12"/>
      <c r="C257"/>
      <c r="D257"/>
      <c r="E257"/>
      <c r="F257"/>
      <c r="G257" s="9"/>
      <c r="H257" s="40"/>
    </row>
    <row r="258" spans="1:8" ht="14.45">
      <c r="A258" s="12"/>
      <c r="C258"/>
      <c r="D258"/>
      <c r="E258"/>
      <c r="F258"/>
      <c r="G258" s="9"/>
      <c r="H258" s="40"/>
    </row>
    <row r="259" spans="1:8" ht="14.45">
      <c r="A259" s="12"/>
      <c r="C259"/>
      <c r="D259"/>
      <c r="E259"/>
      <c r="F259"/>
      <c r="G259" s="9"/>
      <c r="H259" s="40"/>
    </row>
    <row r="260" spans="1:8" ht="14.45">
      <c r="A260" s="12"/>
      <c r="C260"/>
      <c r="D260"/>
      <c r="E260"/>
      <c r="F260"/>
      <c r="G260" s="9"/>
      <c r="H260" s="40"/>
    </row>
    <row r="261" spans="1:8" ht="14.45">
      <c r="A261" s="12"/>
      <c r="C261"/>
      <c r="D261"/>
      <c r="E261"/>
      <c r="F261"/>
      <c r="G261" s="9"/>
      <c r="H261" s="40"/>
    </row>
    <row r="262" spans="1:8" ht="14.45">
      <c r="A262" s="12"/>
      <c r="C262"/>
      <c r="D262"/>
      <c r="E262"/>
      <c r="F262"/>
      <c r="G262" s="9"/>
      <c r="H262" s="40"/>
    </row>
    <row r="263" spans="1:8" ht="14.45">
      <c r="A263" s="12"/>
      <c r="C263"/>
      <c r="D263"/>
      <c r="E263"/>
      <c r="F263"/>
      <c r="G263" s="9"/>
      <c r="H263" s="40"/>
    </row>
    <row r="264" spans="1:8" ht="14.45">
      <c r="A264" s="12"/>
      <c r="C264"/>
      <c r="D264"/>
      <c r="E264"/>
      <c r="F264"/>
      <c r="G264" s="9"/>
      <c r="H264" s="40"/>
    </row>
    <row r="265" spans="1:8" ht="14.45">
      <c r="A265" s="12"/>
      <c r="C265"/>
      <c r="D265"/>
      <c r="E265"/>
      <c r="F265"/>
      <c r="G265" s="9"/>
      <c r="H265" s="40"/>
    </row>
    <row r="266" spans="1:8" ht="14.45">
      <c r="A266" s="12"/>
      <c r="C266"/>
      <c r="D266"/>
      <c r="E266"/>
      <c r="F266"/>
      <c r="G266" s="9"/>
      <c r="H266" s="40"/>
    </row>
    <row r="267" spans="1:8" ht="14.45">
      <c r="A267" s="12"/>
      <c r="C267"/>
      <c r="D267"/>
      <c r="E267"/>
      <c r="F267"/>
      <c r="G267" s="9"/>
      <c r="H267" s="40"/>
    </row>
    <row r="268" spans="1:8" ht="14.45">
      <c r="A268" s="12"/>
      <c r="C268"/>
      <c r="D268"/>
      <c r="E268"/>
      <c r="F268"/>
      <c r="G268" s="9"/>
      <c r="H268" s="40"/>
    </row>
    <row r="269" spans="1:8" ht="14.45">
      <c r="A269" s="12"/>
      <c r="C269"/>
      <c r="D269"/>
      <c r="E269"/>
      <c r="F269"/>
      <c r="G269" s="9"/>
      <c r="H269" s="40"/>
    </row>
    <row r="270" spans="1:8" ht="14.45">
      <c r="A270" s="12"/>
      <c r="C270"/>
      <c r="D270"/>
      <c r="E270"/>
      <c r="F270"/>
      <c r="G270" s="9"/>
      <c r="H270" s="40"/>
    </row>
    <row r="271" spans="1:8" ht="14.45">
      <c r="A271" s="12"/>
      <c r="C271"/>
      <c r="D271"/>
      <c r="E271"/>
      <c r="F271"/>
      <c r="G271" s="9"/>
      <c r="H271" s="40"/>
    </row>
    <row r="272" spans="1:8" ht="14.45">
      <c r="A272" s="12"/>
      <c r="C272"/>
      <c r="D272"/>
      <c r="E272"/>
      <c r="F272"/>
      <c r="G272" s="9"/>
      <c r="H272" s="40"/>
    </row>
    <row r="273" spans="1:8" ht="14.45">
      <c r="A273" s="12"/>
      <c r="C273"/>
      <c r="D273"/>
      <c r="E273"/>
      <c r="F273"/>
      <c r="G273" s="9"/>
      <c r="H273" s="40"/>
    </row>
    <row r="274" spans="1:8" ht="14.45">
      <c r="A274" s="12"/>
      <c r="C274"/>
      <c r="D274"/>
      <c r="E274"/>
      <c r="F274"/>
      <c r="G274" s="9"/>
      <c r="H274" s="40"/>
    </row>
    <row r="275" spans="1:8" ht="14.45">
      <c r="A275" s="12"/>
      <c r="C275"/>
      <c r="D275"/>
      <c r="E275"/>
      <c r="F275"/>
      <c r="G275" s="9"/>
      <c r="H275" s="40"/>
    </row>
    <row r="276" spans="1:8" ht="14.45">
      <c r="A276" s="12"/>
      <c r="C276"/>
      <c r="D276"/>
      <c r="E276"/>
      <c r="F276"/>
      <c r="G276" s="9"/>
      <c r="H276" s="40"/>
    </row>
    <row r="277" spans="1:8" ht="14.45">
      <c r="A277" s="12"/>
      <c r="C277"/>
      <c r="D277"/>
      <c r="E277"/>
      <c r="F277"/>
      <c r="G277" s="9"/>
      <c r="H277" s="40"/>
    </row>
    <row r="278" spans="1:8" ht="14.45">
      <c r="A278" s="12"/>
      <c r="C278"/>
      <c r="D278"/>
      <c r="E278"/>
      <c r="F278"/>
      <c r="G278" s="9"/>
      <c r="H278" s="40"/>
    </row>
    <row r="279" spans="1:8" ht="14.45">
      <c r="A279" s="12"/>
      <c r="C279"/>
      <c r="D279"/>
      <c r="E279"/>
      <c r="F279"/>
      <c r="G279" s="9"/>
      <c r="H279" s="40"/>
    </row>
    <row r="280" spans="1:8" ht="14.45">
      <c r="A280" s="12"/>
      <c r="C280"/>
      <c r="D280"/>
      <c r="E280"/>
      <c r="F280"/>
      <c r="G280" s="9"/>
      <c r="H280" s="40"/>
    </row>
    <row r="281" spans="1:8" ht="14.45">
      <c r="A281" s="12"/>
      <c r="C281"/>
      <c r="D281"/>
      <c r="E281"/>
      <c r="F281"/>
      <c r="G281" s="9"/>
      <c r="H281" s="40"/>
    </row>
    <row r="282" spans="1:8" ht="14.45">
      <c r="A282" s="12"/>
      <c r="C282"/>
      <c r="D282"/>
      <c r="E282"/>
      <c r="F282"/>
      <c r="G282" s="9"/>
      <c r="H282" s="40"/>
    </row>
    <row r="283" spans="1:8" ht="14.45">
      <c r="A283" s="12"/>
      <c r="C283"/>
      <c r="D283"/>
      <c r="E283"/>
      <c r="F283"/>
      <c r="G283" s="9"/>
      <c r="H283" s="40"/>
    </row>
    <row r="284" spans="1:8" ht="14.45">
      <c r="A284" s="12"/>
      <c r="C284"/>
      <c r="D284"/>
      <c r="E284"/>
      <c r="F284"/>
      <c r="G284" s="9"/>
      <c r="H284" s="40"/>
    </row>
    <row r="285" spans="1:8" ht="14.45">
      <c r="A285" s="12"/>
      <c r="C285"/>
      <c r="D285"/>
      <c r="E285"/>
      <c r="F285"/>
      <c r="G285" s="9"/>
      <c r="H285" s="40"/>
    </row>
    <row r="286" spans="1:8" ht="14.45">
      <c r="A286" s="12"/>
      <c r="C286"/>
      <c r="D286"/>
      <c r="E286"/>
      <c r="F286"/>
      <c r="G286" s="9"/>
      <c r="H286" s="40"/>
    </row>
    <row r="287" spans="1:8" ht="14.45">
      <c r="A287" s="12"/>
      <c r="C287"/>
      <c r="D287"/>
      <c r="E287"/>
      <c r="F287"/>
      <c r="G287" s="9"/>
      <c r="H287" s="40"/>
    </row>
    <row r="288" spans="1:8" ht="14.45">
      <c r="A288" s="12"/>
      <c r="C288"/>
      <c r="D288"/>
      <c r="E288"/>
      <c r="F288"/>
      <c r="G288" s="9"/>
      <c r="H288" s="40"/>
    </row>
    <row r="289" spans="1:8" ht="14.45">
      <c r="A289" s="12"/>
      <c r="C289"/>
      <c r="D289"/>
      <c r="E289"/>
      <c r="F289"/>
      <c r="G289" s="9"/>
      <c r="H289" s="40"/>
    </row>
    <row r="290" spans="1:8" ht="14.45">
      <c r="A290" s="12"/>
      <c r="C290"/>
      <c r="D290"/>
      <c r="E290"/>
      <c r="F290"/>
      <c r="G290" s="9"/>
      <c r="H290" s="40"/>
    </row>
    <row r="291" spans="1:8" ht="14.45">
      <c r="A291" s="12"/>
      <c r="C291"/>
      <c r="D291"/>
      <c r="E291"/>
      <c r="F291"/>
      <c r="G291" s="9"/>
      <c r="H291" s="40"/>
    </row>
    <row r="292" spans="1:8" ht="14.45">
      <c r="A292" s="12"/>
      <c r="C292"/>
      <c r="D292"/>
      <c r="E292"/>
      <c r="F292"/>
      <c r="G292" s="9"/>
      <c r="H292" s="40"/>
    </row>
    <row r="293" spans="1:8" ht="14.45">
      <c r="A293" s="12"/>
      <c r="C293"/>
      <c r="D293"/>
      <c r="E293"/>
      <c r="F293"/>
      <c r="G293" s="9"/>
      <c r="H293" s="40"/>
    </row>
    <row r="294" spans="1:8" ht="14.45">
      <c r="A294" s="12"/>
      <c r="C294"/>
      <c r="D294"/>
      <c r="E294"/>
      <c r="F294"/>
      <c r="G294" s="9"/>
      <c r="H294" s="40"/>
    </row>
    <row r="295" spans="1:8" ht="14.45">
      <c r="A295" s="12"/>
      <c r="C295"/>
      <c r="D295"/>
      <c r="E295"/>
      <c r="F295"/>
      <c r="G295" s="9"/>
      <c r="H295" s="40"/>
    </row>
    <row r="296" spans="1:8" ht="14.45">
      <c r="A296" s="12"/>
      <c r="C296"/>
      <c r="D296"/>
      <c r="E296"/>
      <c r="F296"/>
      <c r="G296" s="9"/>
      <c r="H296" s="40"/>
    </row>
    <row r="297" spans="1:8" ht="14.45">
      <c r="A297" s="12"/>
      <c r="C297"/>
      <c r="D297"/>
      <c r="E297"/>
      <c r="F297"/>
      <c r="G297" s="9"/>
      <c r="H297" s="40"/>
    </row>
    <row r="298" spans="1:8" ht="14.45">
      <c r="A298" s="12"/>
      <c r="C298"/>
      <c r="D298"/>
      <c r="E298"/>
      <c r="F298"/>
      <c r="G298" s="9"/>
      <c r="H298" s="40"/>
    </row>
    <row r="299" spans="1:8" ht="14.45">
      <c r="A299" s="12"/>
      <c r="C299"/>
      <c r="D299"/>
      <c r="E299"/>
      <c r="F299"/>
      <c r="G299" s="9"/>
      <c r="H299" s="40"/>
    </row>
    <row r="300" spans="1:8" ht="14.45">
      <c r="A300" s="12"/>
      <c r="C300"/>
      <c r="D300"/>
      <c r="E300"/>
      <c r="F300"/>
      <c r="G300" s="9"/>
      <c r="H300" s="40"/>
    </row>
    <row r="301" spans="1:8" ht="14.45">
      <c r="A301" s="12"/>
      <c r="C301"/>
      <c r="D301"/>
      <c r="E301"/>
      <c r="F301"/>
      <c r="G301" s="9"/>
      <c r="H301" s="40"/>
    </row>
    <row r="302" spans="1:8" ht="14.45">
      <c r="A302" s="12"/>
      <c r="C302"/>
      <c r="D302"/>
      <c r="E302"/>
      <c r="F302"/>
      <c r="G302" s="9"/>
      <c r="H302" s="40"/>
    </row>
    <row r="303" spans="1:8" ht="14.45">
      <c r="A303" s="12"/>
      <c r="C303"/>
      <c r="D303"/>
      <c r="E303"/>
      <c r="F303"/>
      <c r="G303" s="9"/>
      <c r="H303" s="40"/>
    </row>
    <row r="304" spans="1:8" ht="14.45">
      <c r="A304" s="12"/>
      <c r="C304"/>
      <c r="D304"/>
      <c r="E304"/>
      <c r="F304"/>
      <c r="G304" s="9"/>
      <c r="H304" s="40"/>
    </row>
    <row r="305" spans="1:8" ht="14.45">
      <c r="A305" s="12"/>
      <c r="C305"/>
      <c r="D305"/>
      <c r="E305"/>
      <c r="F305"/>
      <c r="G305" s="9"/>
      <c r="H305" s="40"/>
    </row>
    <row r="306" spans="1:8" ht="14.45">
      <c r="A306" s="12"/>
      <c r="C306"/>
      <c r="D306"/>
      <c r="E306"/>
      <c r="F306"/>
      <c r="G306" s="9"/>
      <c r="H306" s="40"/>
    </row>
    <row r="307" spans="1:8" ht="14.45">
      <c r="A307" s="12"/>
      <c r="C307"/>
      <c r="D307"/>
      <c r="E307"/>
      <c r="F307"/>
      <c r="G307" s="9"/>
      <c r="H307" s="40"/>
    </row>
    <row r="308" spans="1:8" ht="14.45">
      <c r="A308" s="12"/>
      <c r="C308"/>
      <c r="D308"/>
      <c r="E308"/>
      <c r="F308"/>
      <c r="G308" s="9"/>
      <c r="H308" s="40"/>
    </row>
    <row r="309" spans="1:8" ht="14.45">
      <c r="A309" s="12"/>
      <c r="C309"/>
      <c r="D309"/>
      <c r="E309"/>
      <c r="F309"/>
      <c r="G309" s="9"/>
      <c r="H309" s="40"/>
    </row>
    <row r="310" spans="1:8" ht="14.45">
      <c r="A310" s="12"/>
      <c r="C310"/>
      <c r="D310"/>
      <c r="E310"/>
      <c r="F310"/>
      <c r="G310" s="9"/>
      <c r="H310" s="40"/>
    </row>
    <row r="311" spans="1:8" ht="14.45">
      <c r="A311" s="12"/>
      <c r="C311"/>
      <c r="D311"/>
      <c r="E311"/>
      <c r="F311"/>
      <c r="G311" s="9"/>
      <c r="H311" s="40"/>
    </row>
    <row r="312" spans="1:8" ht="14.45">
      <c r="A312" s="12"/>
      <c r="C312"/>
      <c r="D312"/>
      <c r="E312"/>
      <c r="F312"/>
      <c r="G312" s="9"/>
      <c r="H312" s="40"/>
    </row>
    <row r="313" spans="1:8" ht="14.45">
      <c r="A313" s="12"/>
      <c r="C313"/>
      <c r="D313"/>
      <c r="E313"/>
      <c r="F313"/>
      <c r="G313" s="9"/>
      <c r="H313" s="40"/>
    </row>
    <row r="314" spans="1:8" ht="14.45">
      <c r="A314" s="12"/>
      <c r="C314"/>
      <c r="D314"/>
      <c r="E314"/>
      <c r="F314"/>
      <c r="G314" s="9"/>
      <c r="H314" s="40"/>
    </row>
    <row r="315" spans="1:8" ht="14.45">
      <c r="A315" s="12"/>
      <c r="C315"/>
      <c r="D315"/>
      <c r="E315"/>
      <c r="F315"/>
      <c r="G315" s="9"/>
      <c r="H315" s="40"/>
    </row>
    <row r="316" spans="1:8" ht="14.45">
      <c r="A316" s="12"/>
      <c r="C316"/>
      <c r="D316"/>
      <c r="E316"/>
      <c r="F316"/>
      <c r="G316" s="9"/>
      <c r="H316" s="40"/>
    </row>
    <row r="317" spans="1:8" ht="14.45">
      <c r="A317" s="12"/>
      <c r="C317"/>
      <c r="D317"/>
      <c r="E317"/>
      <c r="F317"/>
      <c r="G317" s="9"/>
      <c r="H317" s="40"/>
    </row>
    <row r="318" spans="1:8" ht="14.45">
      <c r="A318" s="12"/>
      <c r="C318"/>
      <c r="D318"/>
      <c r="E318"/>
      <c r="F318"/>
      <c r="G318" s="9"/>
      <c r="H318" s="40"/>
    </row>
    <row r="319" spans="1:8" ht="14.45">
      <c r="A319" s="12"/>
      <c r="C319"/>
      <c r="D319"/>
      <c r="E319"/>
      <c r="F319"/>
      <c r="G319" s="9"/>
      <c r="H319" s="40"/>
    </row>
    <row r="320" spans="1:8" ht="14.45">
      <c r="A320" s="12"/>
      <c r="C320"/>
      <c r="D320"/>
      <c r="E320"/>
      <c r="F320"/>
      <c r="G320" s="9"/>
      <c r="H320" s="40"/>
    </row>
    <row r="321" spans="1:8" ht="14.45">
      <c r="A321" s="12"/>
      <c r="C321"/>
      <c r="D321"/>
      <c r="E321"/>
      <c r="F321"/>
      <c r="G321" s="9"/>
      <c r="H321" s="40"/>
    </row>
    <row r="322" spans="1:8" ht="14.45">
      <c r="A322" s="12"/>
      <c r="C322"/>
      <c r="D322"/>
      <c r="E322"/>
      <c r="F322"/>
      <c r="G322" s="9"/>
      <c r="H322" s="40"/>
    </row>
    <row r="323" spans="1:8" ht="14.45">
      <c r="A323" s="12"/>
      <c r="C323"/>
      <c r="D323"/>
      <c r="E323"/>
      <c r="F323"/>
      <c r="G323" s="9"/>
      <c r="H323" s="40"/>
    </row>
    <row r="324" spans="1:8" ht="14.45">
      <c r="A324" s="12"/>
      <c r="C324"/>
      <c r="D324"/>
      <c r="E324"/>
      <c r="F324"/>
      <c r="G324" s="9"/>
      <c r="H324" s="40"/>
    </row>
    <row r="325" spans="1:8" ht="14.45">
      <c r="A325" s="12"/>
      <c r="C325"/>
      <c r="D325"/>
      <c r="E325"/>
      <c r="F325"/>
      <c r="G325" s="9"/>
      <c r="H325" s="40"/>
    </row>
    <row r="326" spans="1:8" ht="14.45">
      <c r="A326" s="12"/>
      <c r="C326"/>
      <c r="D326"/>
      <c r="E326"/>
      <c r="F326"/>
      <c r="G326" s="9"/>
      <c r="H326" s="40"/>
    </row>
    <row r="327" spans="1:8" ht="14.45">
      <c r="A327" s="12"/>
      <c r="C327"/>
      <c r="D327"/>
      <c r="E327"/>
      <c r="F327"/>
      <c r="G327" s="9"/>
      <c r="H327" s="40"/>
    </row>
    <row r="328" spans="1:8" ht="14.45">
      <c r="A328" s="12"/>
      <c r="C328"/>
      <c r="D328"/>
      <c r="E328"/>
      <c r="F328"/>
      <c r="G328" s="9"/>
      <c r="H328" s="40"/>
    </row>
    <row r="329" spans="1:8" ht="14.45">
      <c r="A329" s="12"/>
      <c r="C329"/>
      <c r="D329"/>
      <c r="E329"/>
      <c r="F329"/>
      <c r="G329" s="9"/>
      <c r="H329" s="40"/>
    </row>
    <row r="330" spans="1:8" ht="14.45">
      <c r="A330" s="12"/>
      <c r="C330"/>
      <c r="D330"/>
      <c r="E330"/>
      <c r="F330"/>
      <c r="G330" s="9"/>
      <c r="H330" s="40"/>
    </row>
    <row r="331" spans="1:8" ht="14.45">
      <c r="A331" s="12"/>
      <c r="C331"/>
      <c r="D331"/>
      <c r="E331"/>
      <c r="F331"/>
      <c r="G331" s="9"/>
      <c r="H331" s="40"/>
    </row>
    <row r="332" spans="1:8" ht="14.45">
      <c r="A332" s="12"/>
      <c r="C332"/>
      <c r="D332"/>
      <c r="E332"/>
      <c r="F332"/>
      <c r="G332" s="9"/>
      <c r="H332" s="40"/>
    </row>
    <row r="333" spans="1:8" ht="14.45">
      <c r="A333" s="12"/>
      <c r="C333"/>
      <c r="D333"/>
      <c r="E333"/>
      <c r="F333"/>
      <c r="G333" s="9"/>
      <c r="H333" s="40"/>
    </row>
    <row r="334" spans="1:8" ht="14.45">
      <c r="A334" s="12"/>
      <c r="C334"/>
      <c r="D334"/>
      <c r="E334"/>
      <c r="F334"/>
      <c r="G334" s="9"/>
      <c r="H334" s="40"/>
    </row>
    <row r="335" spans="1:8" ht="14.45">
      <c r="A335" s="12"/>
      <c r="C335"/>
      <c r="D335"/>
      <c r="E335"/>
      <c r="F335"/>
      <c r="G335" s="9"/>
      <c r="H335" s="40"/>
    </row>
    <row r="336" spans="1:8" ht="14.45">
      <c r="A336" s="12"/>
      <c r="C336"/>
      <c r="D336"/>
      <c r="E336"/>
      <c r="F336"/>
      <c r="G336" s="9"/>
      <c r="H336" s="40"/>
    </row>
    <row r="337" spans="1:8" ht="14.45">
      <c r="A337" s="12"/>
      <c r="C337"/>
      <c r="D337"/>
      <c r="E337"/>
      <c r="F337"/>
      <c r="G337" s="9"/>
      <c r="H337" s="40"/>
    </row>
    <row r="338" spans="1:8" ht="14.45">
      <c r="A338" s="12"/>
      <c r="C338"/>
      <c r="D338"/>
      <c r="E338"/>
      <c r="F338"/>
      <c r="G338" s="9"/>
      <c r="H338" s="40"/>
    </row>
    <row r="339" spans="1:8" ht="14.45">
      <c r="A339" s="12"/>
      <c r="C339"/>
      <c r="D339"/>
      <c r="E339"/>
      <c r="F339"/>
      <c r="G339" s="9"/>
      <c r="H339" s="40"/>
    </row>
    <row r="340" spans="1:8" ht="14.45">
      <c r="A340" s="12"/>
      <c r="C340"/>
      <c r="D340"/>
      <c r="E340"/>
      <c r="F340"/>
      <c r="G340" s="9"/>
      <c r="H340" s="40"/>
    </row>
    <row r="341" spans="1:8" ht="14.45">
      <c r="A341" s="12"/>
      <c r="C341"/>
      <c r="D341"/>
      <c r="E341"/>
      <c r="F341"/>
      <c r="G341" s="9"/>
      <c r="H341" s="40"/>
    </row>
    <row r="342" spans="1:8" ht="14.45">
      <c r="A342" s="12"/>
      <c r="C342"/>
      <c r="D342"/>
      <c r="E342"/>
      <c r="F342"/>
      <c r="G342" s="9"/>
      <c r="H342" s="40"/>
    </row>
    <row r="343" spans="1:8" ht="14.45">
      <c r="A343" s="12"/>
      <c r="C343"/>
      <c r="D343"/>
      <c r="E343"/>
      <c r="F343"/>
      <c r="G343" s="9"/>
      <c r="H343" s="40"/>
    </row>
    <row r="344" spans="1:8" ht="14.45">
      <c r="A344" s="12"/>
      <c r="C344"/>
      <c r="D344"/>
      <c r="E344"/>
      <c r="F344"/>
      <c r="G344" s="9"/>
      <c r="H344" s="40"/>
    </row>
    <row r="345" spans="1:8" ht="14.45">
      <c r="A345" s="12"/>
      <c r="C345"/>
      <c r="D345"/>
      <c r="E345"/>
      <c r="F345"/>
      <c r="G345" s="9"/>
      <c r="H345" s="40"/>
    </row>
    <row r="346" spans="1:8" ht="14.45">
      <c r="A346" s="12"/>
      <c r="C346"/>
      <c r="D346"/>
      <c r="E346"/>
      <c r="F346"/>
      <c r="G346" s="9"/>
      <c r="H346" s="40"/>
    </row>
    <row r="347" spans="1:8" ht="14.45">
      <c r="A347" s="12"/>
      <c r="C347"/>
      <c r="D347"/>
      <c r="E347"/>
      <c r="F347"/>
      <c r="G347" s="9"/>
      <c r="H347" s="40"/>
    </row>
    <row r="348" spans="1:8" ht="14.45">
      <c r="A348" s="12"/>
      <c r="C348"/>
      <c r="D348"/>
      <c r="E348"/>
      <c r="F348"/>
      <c r="G348" s="9"/>
      <c r="H348" s="40"/>
    </row>
    <row r="349" spans="1:8" ht="14.45">
      <c r="A349" s="12"/>
      <c r="C349"/>
      <c r="D349"/>
      <c r="E349"/>
      <c r="F349"/>
      <c r="G349" s="9"/>
      <c r="H349" s="40"/>
    </row>
    <row r="350" spans="1:8" ht="14.45">
      <c r="A350" s="12"/>
      <c r="C350"/>
      <c r="D350"/>
      <c r="E350"/>
      <c r="F350"/>
      <c r="G350" s="9"/>
      <c r="H350" s="40"/>
    </row>
    <row r="351" spans="1:8" ht="14.45">
      <c r="A351" s="12"/>
      <c r="C351"/>
      <c r="D351"/>
      <c r="E351"/>
      <c r="F351"/>
      <c r="G351" s="9"/>
      <c r="H351" s="40"/>
    </row>
    <row r="352" spans="1:8" ht="14.45">
      <c r="A352" s="12"/>
      <c r="C352"/>
      <c r="D352"/>
      <c r="E352"/>
      <c r="F352"/>
      <c r="G352" s="9"/>
      <c r="H352" s="40"/>
    </row>
    <row r="353" spans="1:8" ht="14.45">
      <c r="A353" s="12"/>
      <c r="C353"/>
      <c r="D353"/>
      <c r="E353"/>
      <c r="F353"/>
      <c r="G353" s="9"/>
      <c r="H353" s="40"/>
    </row>
    <row r="354" spans="1:8" ht="14.45">
      <c r="A354" s="12"/>
      <c r="C354"/>
      <c r="D354"/>
      <c r="E354"/>
      <c r="F354"/>
      <c r="G354" s="9"/>
      <c r="H354" s="40"/>
    </row>
    <row r="355" spans="1:8" ht="14.45">
      <c r="A355" s="12"/>
      <c r="C355"/>
      <c r="D355"/>
      <c r="E355"/>
      <c r="F355"/>
      <c r="G355" s="9"/>
      <c r="H355" s="40"/>
    </row>
    <row r="356" spans="1:8" ht="14.45">
      <c r="A356" s="12"/>
      <c r="C356"/>
      <c r="D356"/>
      <c r="E356"/>
      <c r="F356"/>
      <c r="G356" s="9"/>
      <c r="H356" s="40"/>
    </row>
    <row r="357" spans="1:8" ht="14.45">
      <c r="A357" s="12"/>
      <c r="C357"/>
      <c r="D357"/>
      <c r="E357"/>
      <c r="F357"/>
      <c r="G357" s="9"/>
      <c r="H357" s="40"/>
    </row>
    <row r="358" spans="1:8" ht="14.45">
      <c r="A358" s="12"/>
      <c r="C358"/>
      <c r="D358"/>
      <c r="E358"/>
      <c r="F358"/>
      <c r="G358" s="9"/>
      <c r="H358" s="40"/>
    </row>
    <row r="359" spans="1:8" ht="14.45">
      <c r="A359" s="12"/>
      <c r="C359"/>
      <c r="D359"/>
      <c r="E359"/>
      <c r="F359"/>
      <c r="G359" s="9"/>
      <c r="H359" s="40"/>
    </row>
    <row r="360" spans="1:8" ht="14.45">
      <c r="A360" s="12"/>
      <c r="C360"/>
      <c r="D360"/>
      <c r="E360"/>
      <c r="F360"/>
      <c r="G360" s="9"/>
      <c r="H360" s="40"/>
    </row>
    <row r="361" spans="1:8" ht="14.45">
      <c r="A361" s="12"/>
      <c r="C361"/>
      <c r="D361"/>
      <c r="E361"/>
      <c r="F361"/>
      <c r="G361" s="9"/>
      <c r="H361" s="40"/>
    </row>
    <row r="362" spans="1:8" ht="14.45">
      <c r="A362" s="12"/>
      <c r="C362"/>
      <c r="D362"/>
      <c r="E362"/>
      <c r="F362"/>
      <c r="G362" s="9"/>
      <c r="H362" s="40"/>
    </row>
    <row r="363" spans="1:8" ht="14.45">
      <c r="A363" s="12"/>
      <c r="C363"/>
      <c r="D363"/>
      <c r="E363"/>
      <c r="F363"/>
      <c r="G363" s="9"/>
      <c r="H363" s="40"/>
    </row>
    <row r="364" spans="1:8" ht="14.45">
      <c r="A364" s="12"/>
      <c r="C364"/>
      <c r="D364"/>
      <c r="E364"/>
      <c r="F364"/>
      <c r="G364" s="9"/>
      <c r="H364" s="40"/>
    </row>
    <row r="365" spans="1:8" ht="14.45">
      <c r="A365" s="12"/>
      <c r="C365"/>
      <c r="D365"/>
      <c r="E365"/>
      <c r="F365"/>
      <c r="G365" s="9"/>
      <c r="H365" s="40"/>
    </row>
    <row r="366" spans="1:8" ht="14.45">
      <c r="A366" s="12"/>
      <c r="C366"/>
      <c r="D366"/>
      <c r="E366"/>
      <c r="F366"/>
      <c r="G366" s="9"/>
      <c r="H366" s="40"/>
    </row>
    <row r="367" spans="1:8" ht="14.45">
      <c r="A367" s="12"/>
      <c r="C367"/>
      <c r="D367"/>
      <c r="E367"/>
      <c r="F367"/>
      <c r="G367" s="9"/>
      <c r="H367" s="40"/>
    </row>
    <row r="368" spans="1:8" ht="14.45">
      <c r="A368" s="12"/>
      <c r="C368"/>
      <c r="D368"/>
      <c r="E368"/>
      <c r="F368"/>
      <c r="G368" s="9"/>
      <c r="H368" s="40"/>
    </row>
    <row r="369" spans="1:8" ht="14.45">
      <c r="A369" s="12"/>
      <c r="C369"/>
      <c r="D369"/>
      <c r="E369"/>
      <c r="F369"/>
      <c r="G369" s="9"/>
      <c r="H369" s="40"/>
    </row>
    <row r="370" spans="1:8" ht="14.45">
      <c r="A370" s="12"/>
      <c r="C370"/>
      <c r="D370"/>
      <c r="E370"/>
      <c r="F370"/>
      <c r="G370" s="9"/>
      <c r="H370" s="40"/>
    </row>
    <row r="371" spans="1:8" ht="14.45">
      <c r="A371" s="12"/>
      <c r="C371"/>
      <c r="D371"/>
      <c r="E371"/>
      <c r="F371"/>
      <c r="G371" s="9"/>
      <c r="H371" s="40"/>
    </row>
    <row r="372" spans="1:8" ht="14.45">
      <c r="A372" s="12"/>
      <c r="C372"/>
      <c r="D372"/>
      <c r="E372"/>
      <c r="F372"/>
      <c r="G372" s="9"/>
      <c r="H372" s="40"/>
    </row>
    <row r="373" spans="1:8" ht="14.45">
      <c r="A373" s="12"/>
      <c r="C373"/>
      <c r="D373"/>
      <c r="E373"/>
      <c r="F373"/>
      <c r="G373" s="9"/>
      <c r="H373" s="40"/>
    </row>
    <row r="374" spans="1:8" ht="14.45">
      <c r="A374" s="12"/>
      <c r="C374"/>
      <c r="D374"/>
      <c r="E374"/>
      <c r="F374"/>
      <c r="G374" s="9"/>
      <c r="H374" s="40"/>
    </row>
    <row r="375" spans="1:8" ht="14.45">
      <c r="A375" s="12"/>
      <c r="C375"/>
      <c r="D375"/>
      <c r="E375"/>
      <c r="F375"/>
      <c r="G375" s="9"/>
      <c r="H375" s="40"/>
    </row>
    <row r="376" spans="1:8" ht="14.45">
      <c r="A376" s="12"/>
      <c r="C376"/>
      <c r="D376"/>
      <c r="E376"/>
      <c r="F376"/>
      <c r="G376" s="9"/>
      <c r="H376" s="40"/>
    </row>
    <row r="377" spans="1:8" ht="14.45">
      <c r="A377" s="12"/>
      <c r="C377"/>
      <c r="D377"/>
      <c r="E377"/>
      <c r="F377"/>
      <c r="G377" s="9"/>
      <c r="H377" s="40"/>
    </row>
    <row r="378" spans="1:8" ht="14.45">
      <c r="A378" s="12"/>
      <c r="C378"/>
      <c r="D378"/>
      <c r="E378"/>
      <c r="F378"/>
      <c r="G378" s="9"/>
      <c r="H378" s="40"/>
    </row>
    <row r="379" spans="1:8" ht="14.45">
      <c r="A379" s="12"/>
      <c r="C379"/>
      <c r="D379"/>
      <c r="E379"/>
      <c r="F379"/>
      <c r="G379" s="9"/>
      <c r="H379" s="40"/>
    </row>
    <row r="380" spans="1:8" ht="14.45">
      <c r="A380" s="12"/>
      <c r="C380"/>
      <c r="D380"/>
      <c r="E380"/>
      <c r="F380"/>
      <c r="G380" s="9"/>
      <c r="H380" s="40"/>
    </row>
    <row r="381" spans="1:8" ht="14.45">
      <c r="A381" s="12"/>
      <c r="C381"/>
      <c r="D381"/>
      <c r="E381"/>
      <c r="F381"/>
      <c r="G381" s="9"/>
      <c r="H381" s="40"/>
    </row>
    <row r="382" spans="1:8" ht="14.45">
      <c r="A382" s="12"/>
      <c r="C382"/>
      <c r="D382"/>
      <c r="E382"/>
      <c r="F382"/>
      <c r="G382" s="9"/>
      <c r="H382" s="40"/>
    </row>
    <row r="383" spans="1:8" ht="14.45">
      <c r="A383" s="12"/>
      <c r="C383"/>
      <c r="D383"/>
      <c r="E383"/>
      <c r="F383"/>
      <c r="G383" s="9"/>
      <c r="H383" s="40"/>
    </row>
    <row r="384" spans="1:8" ht="14.45">
      <c r="A384" s="12"/>
      <c r="C384"/>
      <c r="D384"/>
      <c r="E384"/>
      <c r="F384"/>
      <c r="G384" s="9"/>
      <c r="H384" s="40"/>
    </row>
    <row r="385" spans="1:8" ht="14.45">
      <c r="A385" s="12"/>
      <c r="C385"/>
      <c r="D385"/>
      <c r="E385"/>
      <c r="F385"/>
      <c r="G385" s="9"/>
      <c r="H385" s="40"/>
    </row>
    <row r="386" spans="1:8" ht="14.45">
      <c r="A386" s="12"/>
      <c r="C386"/>
      <c r="D386"/>
      <c r="E386"/>
      <c r="F386"/>
      <c r="G386" s="9"/>
      <c r="H386" s="40"/>
    </row>
    <row r="387" spans="1:8" ht="14.45">
      <c r="A387" s="12"/>
      <c r="C387"/>
      <c r="D387"/>
      <c r="E387"/>
      <c r="F387"/>
      <c r="G387" s="9"/>
      <c r="H387" s="40"/>
    </row>
    <row r="388" spans="1:8" ht="14.45">
      <c r="A388" s="12"/>
      <c r="C388"/>
      <c r="D388"/>
      <c r="E388"/>
      <c r="F388"/>
      <c r="G388" s="9"/>
      <c r="H388" s="40"/>
    </row>
    <row r="389" spans="1:8" ht="14.45">
      <c r="A389" s="12"/>
      <c r="C389"/>
      <c r="D389"/>
      <c r="E389"/>
      <c r="F389"/>
      <c r="G389" s="9"/>
      <c r="H389" s="40"/>
    </row>
    <row r="390" spans="1:8" ht="14.45">
      <c r="A390" s="12"/>
      <c r="C390"/>
      <c r="D390"/>
      <c r="E390"/>
      <c r="F390"/>
      <c r="G390" s="9"/>
      <c r="H390" s="40"/>
    </row>
    <row r="391" spans="1:8" ht="14.45">
      <c r="A391" s="12"/>
      <c r="C391"/>
      <c r="D391"/>
      <c r="E391"/>
      <c r="F391"/>
      <c r="G391" s="9"/>
      <c r="H391" s="40"/>
    </row>
    <row r="392" spans="1:8" ht="14.45">
      <c r="A392" s="12"/>
      <c r="C392"/>
      <c r="D392"/>
      <c r="E392"/>
      <c r="F392"/>
      <c r="G392" s="9"/>
      <c r="H392" s="40"/>
    </row>
    <row r="393" spans="1:8" ht="14.45">
      <c r="A393" s="12"/>
      <c r="C393"/>
      <c r="D393"/>
      <c r="E393"/>
      <c r="F393"/>
      <c r="G393" s="9"/>
      <c r="H393" s="40"/>
    </row>
    <row r="394" spans="1:8" ht="14.45">
      <c r="A394" s="12"/>
      <c r="C394"/>
      <c r="D394"/>
      <c r="E394"/>
      <c r="F394"/>
      <c r="G394" s="9"/>
      <c r="H394" s="40"/>
    </row>
    <row r="395" spans="1:8" ht="14.45">
      <c r="A395" s="12"/>
      <c r="C395"/>
      <c r="D395"/>
      <c r="E395"/>
      <c r="F395"/>
      <c r="G395" s="9"/>
      <c r="H395" s="40"/>
    </row>
    <row r="396" spans="1:8" ht="14.45">
      <c r="A396" s="12"/>
      <c r="C396"/>
      <c r="D396"/>
      <c r="E396"/>
      <c r="F396"/>
      <c r="G396" s="9"/>
      <c r="H396" s="40"/>
    </row>
    <row r="397" spans="1:8" ht="14.45">
      <c r="A397" s="12"/>
      <c r="C397"/>
      <c r="D397"/>
      <c r="E397"/>
      <c r="F397"/>
      <c r="G397" s="9"/>
      <c r="H397" s="40"/>
    </row>
    <row r="398" spans="1:8" ht="14.45">
      <c r="A398" s="12"/>
      <c r="C398"/>
      <c r="D398"/>
      <c r="E398"/>
      <c r="F398"/>
      <c r="G398" s="9"/>
      <c r="H398" s="40"/>
    </row>
    <row r="399" spans="1:8" ht="14.45">
      <c r="A399" s="12"/>
      <c r="C399"/>
      <c r="D399"/>
      <c r="E399"/>
      <c r="F399"/>
      <c r="G399" s="9"/>
      <c r="H399" s="40"/>
    </row>
    <row r="400" spans="1:8" ht="14.45">
      <c r="A400" s="12"/>
      <c r="C400"/>
      <c r="D400"/>
      <c r="E400"/>
      <c r="F400"/>
      <c r="G400" s="9"/>
      <c r="H400" s="40"/>
    </row>
    <row r="401" spans="1:8" ht="14.45">
      <c r="A401" s="12"/>
      <c r="C401"/>
      <c r="D401"/>
      <c r="E401"/>
      <c r="F401"/>
      <c r="G401" s="9"/>
      <c r="H401" s="40"/>
    </row>
    <row r="402" spans="1:8" ht="14.45">
      <c r="A402" s="12"/>
      <c r="C402"/>
      <c r="D402"/>
      <c r="E402"/>
      <c r="F402"/>
      <c r="G402" s="9"/>
      <c r="H402" s="40"/>
    </row>
    <row r="403" spans="1:8" ht="14.45">
      <c r="A403" s="12"/>
      <c r="C403"/>
      <c r="D403"/>
      <c r="E403"/>
      <c r="F403"/>
      <c r="G403" s="9"/>
      <c r="H403" s="40"/>
    </row>
    <row r="404" spans="1:8" ht="14.45">
      <c r="A404" s="12"/>
      <c r="C404"/>
      <c r="D404"/>
      <c r="E404"/>
      <c r="F404"/>
      <c r="G404" s="9"/>
      <c r="H404" s="40"/>
    </row>
    <row r="405" spans="1:8" ht="14.45">
      <c r="A405" s="12"/>
      <c r="C405"/>
      <c r="D405"/>
      <c r="E405"/>
      <c r="F405"/>
      <c r="G405" s="9"/>
      <c r="H405" s="40"/>
    </row>
    <row r="406" spans="1:8" ht="14.45">
      <c r="A406" s="12"/>
      <c r="C406"/>
      <c r="D406"/>
      <c r="E406"/>
      <c r="F406"/>
      <c r="G406" s="9"/>
      <c r="H406" s="40"/>
    </row>
    <row r="407" spans="1:8" ht="14.45">
      <c r="A407" s="12"/>
      <c r="C407"/>
      <c r="D407"/>
      <c r="E407"/>
      <c r="F407"/>
      <c r="G407" s="9"/>
      <c r="H407" s="40"/>
    </row>
    <row r="408" spans="1:8" ht="14.45">
      <c r="A408" s="12"/>
      <c r="C408"/>
      <c r="D408"/>
      <c r="E408"/>
      <c r="F408"/>
      <c r="G408" s="9"/>
      <c r="H408" s="40"/>
    </row>
    <row r="409" spans="1:8" ht="14.45">
      <c r="A409" s="12"/>
      <c r="C409"/>
      <c r="D409"/>
      <c r="E409"/>
      <c r="F409"/>
      <c r="G409" s="9"/>
      <c r="H409" s="40"/>
    </row>
    <row r="410" spans="1:8" ht="14.45">
      <c r="A410" s="12"/>
      <c r="C410"/>
      <c r="D410"/>
      <c r="E410"/>
      <c r="F410"/>
      <c r="G410" s="9"/>
      <c r="H410" s="40"/>
    </row>
    <row r="411" spans="1:8" ht="14.45">
      <c r="A411" s="12"/>
      <c r="C411"/>
      <c r="D411"/>
      <c r="E411"/>
      <c r="F411"/>
      <c r="G411" s="9"/>
      <c r="H411" s="40"/>
    </row>
    <row r="412" spans="1:8" ht="14.45">
      <c r="A412" s="12"/>
      <c r="C412"/>
      <c r="D412"/>
      <c r="E412"/>
      <c r="F412"/>
      <c r="G412" s="9"/>
      <c r="H412" s="40"/>
    </row>
    <row r="413" spans="1:8" ht="14.45">
      <c r="A413" s="12"/>
      <c r="C413"/>
      <c r="D413"/>
      <c r="E413"/>
      <c r="F413"/>
      <c r="G413" s="9"/>
      <c r="H413" s="40"/>
    </row>
    <row r="414" spans="1:8" ht="14.45">
      <c r="A414" s="12"/>
      <c r="C414"/>
      <c r="D414"/>
      <c r="E414"/>
      <c r="F414"/>
      <c r="G414" s="9"/>
      <c r="H414" s="40"/>
    </row>
    <row r="415" spans="1:8" ht="14.45">
      <c r="A415" s="12"/>
      <c r="C415"/>
      <c r="D415"/>
      <c r="E415"/>
      <c r="F415"/>
      <c r="G415" s="9"/>
      <c r="H415" s="40"/>
    </row>
    <row r="416" spans="1:8" ht="14.45">
      <c r="A416" s="12"/>
      <c r="C416"/>
      <c r="D416"/>
      <c r="E416"/>
      <c r="F416"/>
      <c r="G416" s="9"/>
      <c r="H416" s="40"/>
    </row>
    <row r="417" spans="1:8" ht="14.45">
      <c r="A417" s="12"/>
      <c r="C417"/>
      <c r="D417"/>
      <c r="E417"/>
      <c r="F417"/>
      <c r="G417" s="9"/>
      <c r="H417" s="40"/>
    </row>
    <row r="418" spans="1:8" ht="14.45">
      <c r="A418" s="12"/>
      <c r="C418"/>
      <c r="D418"/>
      <c r="E418"/>
      <c r="F418"/>
      <c r="G418" s="9"/>
      <c r="H418" s="40"/>
    </row>
    <row r="419" spans="1:8" ht="14.45">
      <c r="A419" s="12"/>
      <c r="C419"/>
      <c r="D419"/>
      <c r="E419"/>
      <c r="F419"/>
      <c r="G419" s="9"/>
      <c r="H419" s="40"/>
    </row>
    <row r="420" spans="1:8" ht="14.45">
      <c r="A420" s="12"/>
      <c r="C420"/>
      <c r="D420"/>
      <c r="E420"/>
      <c r="F420"/>
      <c r="G420" s="9"/>
      <c r="H420" s="40"/>
    </row>
    <row r="421" spans="1:8" ht="14.45">
      <c r="A421" s="12"/>
      <c r="C421"/>
      <c r="D421"/>
      <c r="E421"/>
      <c r="F421"/>
      <c r="G421" s="9"/>
      <c r="H421" s="40"/>
    </row>
    <row r="422" spans="1:8" ht="14.45">
      <c r="A422" s="12"/>
      <c r="C422"/>
      <c r="D422"/>
      <c r="E422"/>
      <c r="F422"/>
      <c r="G422" s="9"/>
      <c r="H422" s="40"/>
    </row>
    <row r="423" spans="1:8" ht="14.45">
      <c r="A423" s="12"/>
      <c r="C423"/>
      <c r="D423"/>
      <c r="E423"/>
      <c r="F423"/>
      <c r="G423" s="9"/>
      <c r="H423" s="40"/>
    </row>
    <row r="424" spans="1:8" ht="14.45">
      <c r="A424" s="12"/>
      <c r="C424"/>
      <c r="D424"/>
      <c r="E424"/>
      <c r="F424"/>
      <c r="G424" s="9"/>
      <c r="H424" s="40"/>
    </row>
    <row r="425" spans="1:8" ht="14.45">
      <c r="A425" s="12"/>
      <c r="C425"/>
      <c r="D425"/>
      <c r="E425"/>
      <c r="F425"/>
      <c r="G425" s="9"/>
      <c r="H425" s="40"/>
    </row>
    <row r="426" spans="1:8" ht="14.45">
      <c r="A426" s="12"/>
      <c r="C426"/>
      <c r="D426"/>
      <c r="E426"/>
      <c r="F426"/>
      <c r="G426" s="9"/>
      <c r="H426" s="40"/>
    </row>
    <row r="427" spans="1:8" ht="14.45">
      <c r="A427" s="12"/>
      <c r="C427"/>
      <c r="D427"/>
      <c r="E427"/>
      <c r="F427"/>
      <c r="G427" s="9"/>
      <c r="H427" s="40"/>
    </row>
    <row r="428" spans="1:8" ht="14.45">
      <c r="A428" s="12"/>
      <c r="C428"/>
      <c r="D428"/>
      <c r="E428"/>
      <c r="F428"/>
      <c r="G428" s="9"/>
      <c r="H428" s="40"/>
    </row>
    <row r="429" spans="1:8" ht="14.45">
      <c r="A429" s="12"/>
      <c r="C429"/>
      <c r="D429"/>
      <c r="E429"/>
      <c r="F429"/>
      <c r="G429" s="9"/>
      <c r="H429" s="40"/>
    </row>
    <row r="430" spans="1:8" ht="14.45">
      <c r="A430" s="12"/>
      <c r="C430"/>
      <c r="D430"/>
      <c r="E430"/>
      <c r="F430"/>
      <c r="G430" s="9"/>
      <c r="H430" s="40"/>
    </row>
    <row r="431" spans="1:8" ht="14.45">
      <c r="A431" s="12"/>
      <c r="C431"/>
      <c r="D431"/>
      <c r="E431"/>
      <c r="F431"/>
      <c r="G431" s="9"/>
      <c r="H431" s="40"/>
    </row>
    <row r="432" spans="1:8" ht="14.45">
      <c r="A432" s="12"/>
      <c r="C432"/>
      <c r="D432"/>
      <c r="E432"/>
      <c r="F432"/>
      <c r="G432" s="9"/>
      <c r="H432" s="40"/>
    </row>
    <row r="433" spans="1:8" ht="14.45">
      <c r="A433" s="12"/>
      <c r="C433"/>
      <c r="D433"/>
      <c r="E433"/>
      <c r="F433"/>
      <c r="G433" s="9"/>
      <c r="H433" s="40"/>
    </row>
    <row r="434" spans="1:8" ht="14.45">
      <c r="A434" s="12"/>
      <c r="C434"/>
      <c r="D434"/>
      <c r="E434"/>
      <c r="F434"/>
      <c r="G434" s="9"/>
      <c r="H434" s="40"/>
    </row>
    <row r="435" spans="1:8" ht="14.45">
      <c r="A435" s="12"/>
      <c r="C435"/>
      <c r="D435"/>
      <c r="E435"/>
      <c r="F435"/>
      <c r="G435" s="9"/>
      <c r="H435" s="40"/>
    </row>
    <row r="436" spans="1:8" ht="14.45">
      <c r="A436" s="12"/>
      <c r="C436"/>
      <c r="D436"/>
      <c r="E436"/>
      <c r="F436"/>
      <c r="G436" s="9"/>
      <c r="H436" s="40"/>
    </row>
    <row r="437" spans="1:8" ht="14.45">
      <c r="A437" s="12"/>
      <c r="C437"/>
      <c r="D437"/>
      <c r="E437"/>
      <c r="F437"/>
      <c r="G437" s="9"/>
      <c r="H437" s="40"/>
    </row>
    <row r="438" spans="1:8" ht="14.45">
      <c r="A438" s="12"/>
      <c r="C438"/>
      <c r="D438"/>
      <c r="E438"/>
      <c r="F438"/>
      <c r="G438" s="9"/>
      <c r="H438" s="40"/>
    </row>
    <row r="439" spans="1:8" ht="14.45">
      <c r="A439" s="12"/>
      <c r="C439"/>
      <c r="D439"/>
      <c r="E439"/>
      <c r="F439"/>
      <c r="G439" s="9"/>
      <c r="H439" s="40"/>
    </row>
    <row r="440" spans="1:8" ht="14.45">
      <c r="A440" s="12"/>
      <c r="C440"/>
      <c r="D440"/>
      <c r="E440"/>
      <c r="F440"/>
      <c r="G440" s="9"/>
      <c r="H440" s="40"/>
    </row>
    <row r="441" spans="1:8" ht="14.45">
      <c r="A441" s="12"/>
      <c r="C441"/>
      <c r="D441"/>
      <c r="E441"/>
      <c r="F441"/>
      <c r="G441" s="9"/>
      <c r="H441" s="40"/>
    </row>
    <row r="442" spans="1:8" ht="14.45">
      <c r="A442" s="12"/>
      <c r="C442"/>
      <c r="D442"/>
      <c r="E442"/>
      <c r="F442"/>
      <c r="G442" s="9"/>
      <c r="H442" s="40"/>
    </row>
    <row r="443" spans="1:8" ht="14.45">
      <c r="A443" s="12"/>
      <c r="C443"/>
      <c r="D443"/>
      <c r="E443"/>
      <c r="F443"/>
      <c r="G443" s="9"/>
      <c r="H443" s="40"/>
    </row>
    <row r="444" spans="1:8" ht="14.45">
      <c r="A444" s="12"/>
      <c r="C444"/>
      <c r="D444"/>
      <c r="E444"/>
      <c r="F444"/>
      <c r="G444" s="9"/>
      <c r="H444" s="40"/>
    </row>
    <row r="445" spans="1:8" ht="14.45">
      <c r="A445" s="12"/>
      <c r="C445"/>
      <c r="D445"/>
      <c r="E445"/>
      <c r="F445"/>
      <c r="G445" s="9"/>
      <c r="H445" s="40"/>
    </row>
    <row r="446" spans="1:8" ht="14.45">
      <c r="A446" s="12"/>
      <c r="C446"/>
      <c r="D446"/>
      <c r="E446"/>
      <c r="F446"/>
      <c r="G446" s="9"/>
      <c r="H446" s="40"/>
    </row>
    <row r="447" spans="1:8" ht="14.45">
      <c r="A447" s="12"/>
      <c r="C447"/>
      <c r="D447"/>
      <c r="E447"/>
      <c r="F447"/>
      <c r="G447" s="9"/>
      <c r="H447" s="40"/>
    </row>
    <row r="448" spans="1:8" ht="14.45">
      <c r="A448" s="12"/>
      <c r="C448"/>
      <c r="D448"/>
      <c r="E448"/>
      <c r="F448"/>
      <c r="G448" s="9"/>
      <c r="H448" s="40"/>
    </row>
    <row r="449" spans="1:8" ht="14.45">
      <c r="A449" s="12"/>
      <c r="C449"/>
      <c r="D449"/>
      <c r="E449"/>
      <c r="F449"/>
      <c r="G449" s="9"/>
      <c r="H449" s="40"/>
    </row>
    <row r="450" spans="1:8" ht="14.45">
      <c r="A450" s="12"/>
      <c r="C450"/>
      <c r="D450"/>
      <c r="E450"/>
      <c r="F450"/>
      <c r="G450" s="9"/>
      <c r="H450" s="40"/>
    </row>
    <row r="451" spans="1:8" ht="14.45">
      <c r="A451" s="12"/>
      <c r="C451"/>
      <c r="D451"/>
      <c r="E451"/>
      <c r="F451"/>
      <c r="G451" s="9"/>
      <c r="H451" s="40"/>
    </row>
    <row r="452" spans="1:8" ht="14.45">
      <c r="A452" s="12"/>
      <c r="C452"/>
      <c r="D452"/>
      <c r="E452"/>
      <c r="F452"/>
      <c r="G452" s="9"/>
      <c r="H452" s="40"/>
    </row>
    <row r="453" spans="1:8" ht="14.45">
      <c r="A453" s="12"/>
      <c r="C453"/>
      <c r="D453"/>
      <c r="E453"/>
      <c r="F453"/>
      <c r="G453" s="9"/>
      <c r="H453" s="40"/>
    </row>
    <row r="454" spans="1:8" ht="14.45">
      <c r="A454" s="12"/>
      <c r="C454"/>
      <c r="D454"/>
      <c r="E454"/>
      <c r="F454"/>
      <c r="G454" s="9"/>
      <c r="H454" s="40"/>
    </row>
    <row r="455" spans="1:8" ht="14.45">
      <c r="A455" s="12"/>
      <c r="C455"/>
      <c r="D455"/>
      <c r="E455"/>
      <c r="F455"/>
      <c r="G455" s="9"/>
      <c r="H455" s="40"/>
    </row>
    <row r="456" spans="1:8" ht="14.45">
      <c r="A456" s="12"/>
      <c r="C456"/>
      <c r="D456"/>
      <c r="E456"/>
      <c r="F456"/>
      <c r="G456" s="9"/>
      <c r="H456" s="40"/>
    </row>
    <row r="457" spans="1:8" ht="14.45">
      <c r="A457" s="12"/>
      <c r="C457"/>
      <c r="D457"/>
      <c r="E457"/>
      <c r="F457"/>
      <c r="G457" s="9"/>
      <c r="H457" s="40"/>
    </row>
    <row r="458" spans="1:8" ht="14.45">
      <c r="A458" s="12"/>
      <c r="C458"/>
      <c r="D458"/>
      <c r="E458"/>
      <c r="F458"/>
      <c r="G458" s="9"/>
      <c r="H458" s="40"/>
    </row>
    <row r="459" spans="1:8" ht="14.45">
      <c r="A459" s="12"/>
      <c r="C459"/>
      <c r="D459"/>
      <c r="E459"/>
      <c r="F459"/>
      <c r="G459" s="9"/>
      <c r="H459" s="40"/>
    </row>
    <row r="460" spans="1:8" ht="14.45">
      <c r="A460" s="12"/>
      <c r="C460"/>
      <c r="D460"/>
      <c r="E460"/>
      <c r="F460"/>
      <c r="G460" s="9"/>
      <c r="H460" s="40"/>
    </row>
    <row r="461" spans="1:8" ht="14.45">
      <c r="A461" s="12"/>
      <c r="C461"/>
      <c r="D461"/>
      <c r="E461"/>
      <c r="F461"/>
      <c r="G461" s="9"/>
      <c r="H461" s="40"/>
    </row>
    <row r="462" spans="1:8" ht="14.45">
      <c r="A462" s="12"/>
      <c r="C462"/>
      <c r="D462"/>
      <c r="E462"/>
      <c r="F462"/>
      <c r="G462" s="9"/>
      <c r="H462" s="40"/>
    </row>
    <row r="463" spans="1:8" ht="14.45">
      <c r="A463" s="12"/>
      <c r="C463"/>
      <c r="D463"/>
      <c r="E463"/>
      <c r="F463"/>
      <c r="G463" s="9"/>
      <c r="H463" s="40"/>
    </row>
    <row r="464" spans="1:8" ht="14.45">
      <c r="A464" s="12"/>
      <c r="C464"/>
      <c r="D464"/>
      <c r="E464"/>
      <c r="F464"/>
      <c r="G464" s="9"/>
      <c r="H464" s="40"/>
    </row>
    <row r="465" spans="1:8" ht="14.45">
      <c r="A465" s="12"/>
      <c r="C465"/>
      <c r="D465"/>
      <c r="E465"/>
      <c r="F465"/>
      <c r="G465" s="9"/>
      <c r="H465" s="40"/>
    </row>
    <row r="466" spans="1:8" ht="14.45">
      <c r="A466" s="12"/>
      <c r="C466"/>
      <c r="D466"/>
      <c r="E466"/>
      <c r="F466"/>
      <c r="G466" s="9"/>
      <c r="H466" s="40"/>
    </row>
    <row r="467" spans="1:8" ht="14.45">
      <c r="A467" s="12"/>
      <c r="C467"/>
      <c r="D467"/>
      <c r="E467"/>
      <c r="F467"/>
      <c r="G467" s="9"/>
      <c r="H467" s="40"/>
    </row>
    <row r="468" spans="1:8" ht="14.45">
      <c r="A468" s="12"/>
      <c r="C468"/>
      <c r="D468"/>
      <c r="E468"/>
      <c r="F468"/>
      <c r="G468" s="9"/>
      <c r="H468" s="40"/>
    </row>
    <row r="469" spans="1:8" ht="14.45">
      <c r="A469" s="12"/>
      <c r="C469"/>
      <c r="D469"/>
      <c r="E469"/>
      <c r="F469"/>
      <c r="G469" s="9"/>
      <c r="H469" s="40"/>
    </row>
    <row r="470" spans="1:8" ht="14.45">
      <c r="A470" s="12"/>
      <c r="C470"/>
      <c r="D470"/>
      <c r="E470"/>
      <c r="F470"/>
      <c r="G470" s="9"/>
      <c r="H470" s="40"/>
    </row>
    <row r="471" spans="1:8" ht="14.45">
      <c r="A471" s="12"/>
      <c r="C471"/>
      <c r="D471"/>
      <c r="E471"/>
      <c r="F471"/>
      <c r="G471" s="9"/>
      <c r="H471" s="40"/>
    </row>
    <row r="472" spans="1:8" ht="14.45">
      <c r="A472" s="12"/>
      <c r="C472"/>
      <c r="D472"/>
      <c r="E472"/>
      <c r="F472"/>
      <c r="G472" s="9"/>
      <c r="H472" s="40"/>
    </row>
    <row r="473" spans="1:8" ht="14.45">
      <c r="A473" s="12"/>
      <c r="C473"/>
      <c r="D473"/>
      <c r="E473"/>
      <c r="F473"/>
      <c r="G473" s="9"/>
      <c r="H473" s="40"/>
    </row>
    <row r="474" spans="1:8" ht="14.45">
      <c r="A474" s="12"/>
      <c r="C474"/>
      <c r="D474"/>
      <c r="E474"/>
      <c r="F474"/>
      <c r="G474" s="9"/>
      <c r="H474" s="40"/>
    </row>
    <row r="475" spans="1:8" ht="14.45">
      <c r="A475" s="12"/>
      <c r="C475"/>
      <c r="D475"/>
      <c r="E475"/>
      <c r="F475"/>
      <c r="G475" s="9"/>
      <c r="H475" s="40"/>
    </row>
    <row r="476" spans="1:8" ht="14.45">
      <c r="A476" s="12"/>
      <c r="C476"/>
      <c r="D476"/>
      <c r="E476"/>
      <c r="F476"/>
      <c r="G476" s="9"/>
      <c r="H476" s="40"/>
    </row>
    <row r="477" spans="1:8" ht="14.45">
      <c r="A477" s="12"/>
      <c r="C477"/>
      <c r="D477"/>
      <c r="E477"/>
      <c r="F477"/>
      <c r="G477" s="9"/>
      <c r="H477" s="40"/>
    </row>
    <row r="478" spans="1:8" ht="14.45">
      <c r="A478" s="12"/>
      <c r="C478"/>
      <c r="D478"/>
      <c r="E478"/>
      <c r="F478"/>
      <c r="G478" s="9"/>
      <c r="H478" s="40"/>
    </row>
    <row r="479" spans="1:8" ht="14.45">
      <c r="A479" s="12"/>
      <c r="C479"/>
      <c r="D479"/>
      <c r="E479"/>
      <c r="F479"/>
      <c r="G479" s="9"/>
      <c r="H479" s="40"/>
    </row>
    <row r="480" spans="1:8" ht="14.45">
      <c r="A480" s="12"/>
      <c r="C480"/>
      <c r="D480"/>
      <c r="E480"/>
      <c r="F480"/>
      <c r="G480" s="9"/>
      <c r="H480" s="40"/>
    </row>
    <row r="481" spans="1:8" ht="14.45">
      <c r="A481" s="12"/>
      <c r="C481"/>
      <c r="D481"/>
      <c r="E481"/>
      <c r="F481"/>
      <c r="G481" s="9"/>
      <c r="H481" s="40"/>
    </row>
    <row r="482" spans="1:8" ht="14.45">
      <c r="A482" s="12"/>
      <c r="C482"/>
      <c r="D482"/>
      <c r="E482"/>
      <c r="F482"/>
      <c r="G482" s="9"/>
      <c r="H482" s="40"/>
    </row>
    <row r="483" spans="1:8" ht="14.45">
      <c r="A483" s="12"/>
      <c r="C483"/>
      <c r="D483"/>
      <c r="E483"/>
      <c r="F483"/>
      <c r="G483" s="9"/>
      <c r="H483" s="40"/>
    </row>
    <row r="484" spans="1:8" ht="14.45">
      <c r="A484" s="12"/>
      <c r="C484"/>
      <c r="D484"/>
      <c r="E484"/>
      <c r="F484"/>
      <c r="G484" s="9"/>
      <c r="H484" s="40"/>
    </row>
    <row r="485" spans="1:8" ht="14.45">
      <c r="A485" s="12"/>
      <c r="C485"/>
      <c r="D485"/>
      <c r="E485"/>
      <c r="F485"/>
      <c r="G485" s="9"/>
      <c r="H485" s="40"/>
    </row>
    <row r="486" spans="1:8" ht="14.45">
      <c r="A486" s="12"/>
      <c r="C486"/>
      <c r="D486"/>
      <c r="E486"/>
      <c r="F486"/>
      <c r="G486" s="9"/>
      <c r="H486" s="40"/>
    </row>
    <row r="487" spans="1:8" ht="14.45">
      <c r="A487" s="12"/>
      <c r="C487"/>
      <c r="D487"/>
      <c r="E487"/>
      <c r="F487"/>
      <c r="G487" s="9"/>
      <c r="H487" s="40"/>
    </row>
    <row r="488" spans="1:8" ht="14.45">
      <c r="A488" s="12"/>
      <c r="C488"/>
      <c r="D488"/>
      <c r="E488"/>
      <c r="F488"/>
      <c r="G488" s="9"/>
      <c r="H488" s="40"/>
    </row>
    <row r="489" spans="1:8" ht="14.45">
      <c r="A489" s="12"/>
      <c r="C489"/>
      <c r="D489"/>
      <c r="E489"/>
      <c r="F489"/>
      <c r="G489" s="9"/>
      <c r="H489" s="40"/>
    </row>
    <row r="490" spans="1:8" ht="14.45">
      <c r="A490" s="12"/>
      <c r="C490"/>
      <c r="D490"/>
      <c r="E490"/>
      <c r="F490"/>
      <c r="G490" s="9"/>
      <c r="H490" s="40"/>
    </row>
    <row r="491" spans="1:8" ht="14.45">
      <c r="A491" s="12"/>
      <c r="C491"/>
      <c r="D491"/>
      <c r="E491"/>
      <c r="F491"/>
      <c r="G491" s="9"/>
      <c r="H491" s="40"/>
    </row>
    <row r="492" spans="1:8" ht="14.45">
      <c r="A492" s="12"/>
      <c r="C492"/>
      <c r="D492"/>
      <c r="E492"/>
      <c r="F492"/>
      <c r="G492" s="9"/>
      <c r="H492" s="40"/>
    </row>
    <row r="493" spans="1:8" ht="14.45">
      <c r="A493" s="12"/>
      <c r="C493"/>
      <c r="D493"/>
      <c r="E493"/>
      <c r="F493"/>
      <c r="G493" s="9"/>
      <c r="H493" s="40"/>
    </row>
    <row r="494" spans="1:8" ht="14.45">
      <c r="A494" s="12"/>
      <c r="C494"/>
      <c r="D494"/>
      <c r="E494"/>
      <c r="F494"/>
      <c r="G494" s="9"/>
      <c r="H494" s="40"/>
    </row>
    <row r="495" spans="1:8" ht="14.45">
      <c r="A495" s="12"/>
      <c r="C495"/>
      <c r="D495"/>
      <c r="E495"/>
      <c r="F495"/>
      <c r="G495" s="9"/>
      <c r="H495" s="40"/>
    </row>
    <row r="496" spans="1:8" ht="14.45">
      <c r="A496" s="12"/>
      <c r="C496"/>
      <c r="D496"/>
      <c r="E496"/>
      <c r="F496"/>
      <c r="G496" s="9"/>
      <c r="H496" s="40"/>
    </row>
    <row r="497" spans="1:8" ht="14.45">
      <c r="A497" s="12"/>
      <c r="C497"/>
      <c r="D497"/>
      <c r="E497"/>
      <c r="F497"/>
      <c r="G497" s="9"/>
      <c r="H497" s="40"/>
    </row>
    <row r="498" spans="1:8" ht="14.45">
      <c r="A498" s="12"/>
      <c r="C498"/>
      <c r="D498"/>
      <c r="E498"/>
      <c r="F498"/>
      <c r="G498" s="9"/>
      <c r="H498" s="40"/>
    </row>
    <row r="499" spans="1:8" ht="14.45">
      <c r="A499" s="12"/>
      <c r="C499"/>
      <c r="D499"/>
      <c r="E499"/>
      <c r="F499"/>
      <c r="G499" s="9"/>
      <c r="H499" s="40"/>
    </row>
    <row r="500" spans="1:8" ht="14.45">
      <c r="A500" s="12"/>
      <c r="C500"/>
      <c r="D500"/>
      <c r="E500"/>
      <c r="F500"/>
      <c r="G500" s="9"/>
      <c r="H500" s="40"/>
    </row>
    <row r="501" spans="1:8" ht="14.45">
      <c r="A501" s="12"/>
      <c r="C501"/>
      <c r="D501"/>
      <c r="E501"/>
      <c r="F501"/>
      <c r="G501" s="9"/>
      <c r="H501" s="40"/>
    </row>
    <row r="502" spans="1:8" ht="14.45">
      <c r="A502" s="12"/>
      <c r="C502"/>
      <c r="D502"/>
      <c r="E502"/>
      <c r="F502"/>
      <c r="G502" s="9"/>
      <c r="H502" s="40"/>
    </row>
    <row r="503" spans="1:8" ht="14.45">
      <c r="A503" s="12"/>
      <c r="C503"/>
      <c r="D503"/>
      <c r="E503"/>
      <c r="F503"/>
      <c r="G503" s="9"/>
      <c r="H503" s="40"/>
    </row>
    <row r="504" spans="1:8" ht="14.45">
      <c r="A504" s="12"/>
      <c r="C504"/>
      <c r="D504"/>
      <c r="E504"/>
      <c r="F504"/>
      <c r="G504" s="9"/>
      <c r="H504" s="40"/>
    </row>
    <row r="505" spans="1:8" ht="14.45">
      <c r="A505" s="12"/>
      <c r="C505"/>
      <c r="D505"/>
      <c r="E505"/>
      <c r="F505"/>
      <c r="G505" s="9"/>
      <c r="H505" s="40"/>
    </row>
    <row r="506" spans="1:8" ht="14.45">
      <c r="A506" s="12"/>
      <c r="C506"/>
      <c r="D506"/>
      <c r="E506"/>
      <c r="F506"/>
      <c r="G506" s="9"/>
      <c r="H506" s="40"/>
    </row>
    <row r="507" spans="1:8" ht="14.45">
      <c r="A507" s="12"/>
      <c r="C507"/>
      <c r="D507"/>
      <c r="E507"/>
      <c r="F507"/>
      <c r="G507" s="9"/>
      <c r="H507" s="40"/>
    </row>
    <row r="508" spans="1:8" ht="14.45">
      <c r="A508" s="12"/>
      <c r="C508"/>
      <c r="D508"/>
      <c r="E508"/>
      <c r="F508"/>
      <c r="G508" s="9"/>
      <c r="H508" s="40"/>
    </row>
    <row r="509" spans="1:8" ht="14.45">
      <c r="A509" s="12"/>
      <c r="C509"/>
      <c r="D509"/>
      <c r="E509"/>
      <c r="F509"/>
      <c r="G509" s="9"/>
      <c r="H509" s="40"/>
    </row>
    <row r="510" spans="1:8" ht="14.45">
      <c r="A510" s="12"/>
      <c r="C510"/>
      <c r="D510"/>
      <c r="E510"/>
      <c r="F510"/>
      <c r="G510" s="9"/>
      <c r="H510" s="40"/>
    </row>
    <row r="511" spans="1:8" ht="14.45">
      <c r="A511" s="12"/>
      <c r="C511"/>
      <c r="D511"/>
      <c r="E511"/>
      <c r="F511"/>
      <c r="G511" s="9"/>
      <c r="H511" s="40"/>
    </row>
    <row r="512" spans="1:8" ht="14.45">
      <c r="A512" s="12"/>
      <c r="C512"/>
      <c r="D512"/>
      <c r="E512"/>
      <c r="F512"/>
      <c r="G512" s="9"/>
      <c r="H512" s="40"/>
    </row>
    <row r="513" spans="1:8" ht="14.45">
      <c r="A513" s="12"/>
      <c r="C513"/>
      <c r="D513"/>
      <c r="E513"/>
      <c r="F513"/>
      <c r="G513" s="9"/>
      <c r="H513" s="40"/>
    </row>
    <row r="514" spans="1:8" ht="14.45">
      <c r="A514" s="12"/>
      <c r="C514"/>
      <c r="D514"/>
      <c r="E514"/>
      <c r="F514"/>
      <c r="G514" s="9"/>
      <c r="H514" s="40"/>
    </row>
    <row r="515" spans="1:8" ht="14.45">
      <c r="A515" s="12"/>
      <c r="C515"/>
      <c r="D515"/>
      <c r="E515"/>
      <c r="F515"/>
      <c r="G515" s="9"/>
      <c r="H515" s="40"/>
    </row>
    <row r="516" spans="1:8" ht="14.45">
      <c r="A516" s="12"/>
      <c r="C516"/>
      <c r="D516"/>
      <c r="E516"/>
      <c r="F516"/>
      <c r="G516" s="9"/>
      <c r="H516" s="40"/>
    </row>
    <row r="517" spans="1:8" ht="14.45">
      <c r="A517" s="12"/>
      <c r="C517"/>
      <c r="D517"/>
      <c r="E517"/>
      <c r="F517"/>
      <c r="G517" s="9"/>
      <c r="H517" s="40"/>
    </row>
    <row r="518" spans="1:8" ht="14.45">
      <c r="A518" s="12"/>
      <c r="C518"/>
      <c r="D518"/>
      <c r="E518"/>
      <c r="F518"/>
      <c r="G518" s="9"/>
      <c r="H518" s="40"/>
    </row>
    <row r="519" spans="1:8" ht="14.45">
      <c r="A519" s="12"/>
      <c r="C519"/>
      <c r="D519"/>
      <c r="E519"/>
      <c r="F519"/>
      <c r="G519" s="9"/>
      <c r="H519" s="40"/>
    </row>
    <row r="520" spans="1:8" ht="14.45">
      <c r="A520" s="12"/>
      <c r="C520"/>
      <c r="D520"/>
      <c r="E520"/>
      <c r="F520"/>
      <c r="G520" s="9"/>
      <c r="H520" s="40"/>
    </row>
    <row r="521" spans="1:8" ht="14.45">
      <c r="A521" s="12"/>
      <c r="C521"/>
      <c r="D521"/>
      <c r="E521"/>
      <c r="F521"/>
      <c r="G521" s="9"/>
      <c r="H521" s="40"/>
    </row>
    <row r="522" spans="1:8" ht="14.45">
      <c r="A522" s="12"/>
      <c r="C522"/>
      <c r="D522"/>
      <c r="E522"/>
      <c r="F522"/>
      <c r="G522" s="9"/>
      <c r="H522" s="40"/>
    </row>
    <row r="523" spans="1:8" ht="14.45">
      <c r="A523" s="12"/>
      <c r="C523"/>
      <c r="D523"/>
      <c r="E523"/>
      <c r="F523"/>
      <c r="G523" s="9"/>
      <c r="H523" s="40"/>
    </row>
    <row r="524" spans="1:8" ht="14.45">
      <c r="A524" s="12"/>
      <c r="C524"/>
      <c r="D524"/>
      <c r="E524"/>
      <c r="F524"/>
      <c r="G524" s="9"/>
      <c r="H524" s="40"/>
    </row>
    <row r="525" spans="1:8" ht="14.45">
      <c r="A525" s="12"/>
      <c r="C525"/>
      <c r="D525"/>
      <c r="E525"/>
      <c r="F525"/>
      <c r="G525" s="9"/>
      <c r="H525" s="40"/>
    </row>
    <row r="526" spans="1:8" ht="14.45">
      <c r="A526" s="12"/>
      <c r="C526"/>
      <c r="D526"/>
      <c r="E526"/>
      <c r="F526"/>
      <c r="G526" s="9"/>
      <c r="H526" s="40"/>
    </row>
    <row r="527" spans="1:8" ht="14.45">
      <c r="A527" s="12"/>
      <c r="C527"/>
      <c r="D527"/>
      <c r="E527"/>
      <c r="F527"/>
      <c r="G527" s="9"/>
      <c r="H527" s="40"/>
    </row>
    <row r="528" spans="1:8" ht="14.45">
      <c r="A528" s="12"/>
      <c r="C528"/>
      <c r="D528"/>
      <c r="E528"/>
      <c r="F528"/>
      <c r="G528" s="9"/>
      <c r="H528" s="40"/>
    </row>
    <row r="529" spans="1:8" ht="14.45">
      <c r="A529" s="12"/>
      <c r="C529"/>
      <c r="D529"/>
      <c r="E529"/>
      <c r="F529"/>
      <c r="G529" s="9"/>
      <c r="H529" s="40"/>
    </row>
    <row r="530" spans="1:8" ht="14.45">
      <c r="A530" s="12"/>
      <c r="C530"/>
      <c r="D530"/>
      <c r="E530"/>
      <c r="F530"/>
      <c r="G530" s="9"/>
      <c r="H530" s="40"/>
    </row>
    <row r="531" spans="1:8" ht="14.45">
      <c r="A531" s="12"/>
      <c r="C531"/>
      <c r="D531"/>
      <c r="E531"/>
      <c r="F531"/>
      <c r="G531" s="9"/>
      <c r="H531" s="40"/>
    </row>
    <row r="532" spans="1:8" ht="14.45">
      <c r="A532" s="12"/>
      <c r="C532"/>
      <c r="D532"/>
      <c r="E532"/>
      <c r="F532"/>
      <c r="G532" s="9"/>
      <c r="H532" s="40"/>
    </row>
    <row r="533" spans="1:8" ht="14.45">
      <c r="A533" s="12"/>
      <c r="C533"/>
      <c r="D533"/>
      <c r="E533"/>
      <c r="F533"/>
      <c r="G533" s="9"/>
      <c r="H533" s="40"/>
    </row>
    <row r="534" spans="1:8" ht="14.45">
      <c r="A534" s="12"/>
      <c r="C534"/>
      <c r="D534"/>
      <c r="E534"/>
      <c r="F534"/>
      <c r="G534" s="9"/>
      <c r="H534" s="40"/>
    </row>
    <row r="535" spans="1:8" ht="14.45">
      <c r="A535" s="12"/>
      <c r="C535"/>
      <c r="D535"/>
      <c r="E535"/>
      <c r="F535"/>
      <c r="G535" s="9"/>
      <c r="H535" s="40"/>
    </row>
    <row r="536" spans="1:8" ht="14.45">
      <c r="A536" s="12"/>
      <c r="C536"/>
      <c r="D536"/>
      <c r="E536"/>
      <c r="F536"/>
      <c r="G536" s="9"/>
      <c r="H536" s="40"/>
    </row>
    <row r="537" spans="1:8" ht="14.45">
      <c r="A537" s="12"/>
      <c r="C537"/>
      <c r="D537"/>
      <c r="E537"/>
      <c r="F537"/>
      <c r="G537" s="9"/>
      <c r="H537" s="40"/>
    </row>
    <row r="538" spans="1:8" ht="14.45">
      <c r="A538" s="12"/>
      <c r="C538"/>
      <c r="D538"/>
      <c r="E538"/>
      <c r="F538"/>
      <c r="G538" s="9"/>
      <c r="H538" s="40"/>
    </row>
    <row r="539" spans="1:8" ht="14.45">
      <c r="A539" s="12"/>
      <c r="C539"/>
      <c r="D539"/>
      <c r="E539"/>
      <c r="F539"/>
      <c r="G539" s="9"/>
      <c r="H539" s="40"/>
    </row>
    <row r="540" spans="1:8" ht="14.45">
      <c r="A540" s="12"/>
      <c r="C540"/>
      <c r="D540"/>
      <c r="E540"/>
      <c r="F540"/>
      <c r="G540" s="9"/>
      <c r="H540" s="40"/>
    </row>
    <row r="541" spans="1:8" ht="14.45">
      <c r="A541" s="12"/>
      <c r="C541"/>
      <c r="D541"/>
      <c r="E541"/>
      <c r="F541"/>
      <c r="G541" s="9"/>
      <c r="H541" s="40"/>
    </row>
    <row r="542" spans="1:8" ht="14.45">
      <c r="A542" s="12"/>
      <c r="C542"/>
      <c r="D542"/>
      <c r="E542"/>
      <c r="F542"/>
      <c r="G542" s="9"/>
      <c r="H542" s="40"/>
    </row>
    <row r="543" spans="1:8" ht="14.45">
      <c r="A543" s="12"/>
      <c r="C543"/>
      <c r="D543"/>
      <c r="E543"/>
      <c r="F543"/>
      <c r="G543" s="9"/>
      <c r="H543" s="40"/>
    </row>
    <row r="544" spans="1:8" ht="14.45">
      <c r="A544" s="12"/>
      <c r="C544"/>
      <c r="D544"/>
      <c r="E544"/>
      <c r="F544"/>
      <c r="G544" s="9"/>
      <c r="H544" s="40"/>
    </row>
    <row r="545" spans="1:8" ht="14.45">
      <c r="A545" s="12"/>
      <c r="C545"/>
      <c r="D545"/>
      <c r="E545"/>
      <c r="F545"/>
      <c r="G545" s="9"/>
      <c r="H545" s="40"/>
    </row>
    <row r="546" spans="1:8" ht="14.45">
      <c r="A546" s="12"/>
      <c r="C546"/>
      <c r="D546"/>
      <c r="E546"/>
      <c r="F546"/>
      <c r="G546" s="9"/>
      <c r="H546" s="40"/>
    </row>
    <row r="547" spans="1:8" ht="14.45">
      <c r="A547" s="12"/>
      <c r="C547"/>
      <c r="D547"/>
      <c r="E547"/>
      <c r="F547"/>
      <c r="G547" s="9"/>
      <c r="H547" s="40"/>
    </row>
    <row r="548" spans="1:8" ht="14.45">
      <c r="A548" s="12"/>
      <c r="C548"/>
      <c r="D548"/>
      <c r="E548"/>
      <c r="F548"/>
      <c r="G548" s="9"/>
      <c r="H548" s="40"/>
    </row>
    <row r="549" spans="1:8" ht="14.45">
      <c r="A549" s="12"/>
      <c r="C549"/>
      <c r="D549"/>
      <c r="E549"/>
      <c r="F549"/>
      <c r="G549" s="9"/>
      <c r="H549" s="40"/>
    </row>
    <row r="550" spans="1:8" ht="14.45">
      <c r="A550" s="12"/>
      <c r="C550"/>
      <c r="D550"/>
      <c r="E550"/>
      <c r="F550"/>
      <c r="G550" s="9"/>
      <c r="H550" s="40"/>
    </row>
    <row r="551" spans="1:8" ht="14.45">
      <c r="A551" s="12"/>
      <c r="C551"/>
      <c r="D551"/>
      <c r="E551"/>
      <c r="F551"/>
      <c r="G551" s="9"/>
      <c r="H551" s="40"/>
    </row>
    <row r="552" spans="1:8" ht="14.45">
      <c r="A552" s="12"/>
      <c r="C552"/>
      <c r="D552"/>
      <c r="E552"/>
      <c r="F552"/>
      <c r="G552" s="9"/>
      <c r="H552" s="40"/>
    </row>
    <row r="553" spans="1:8" ht="14.45">
      <c r="A553" s="12"/>
      <c r="C553"/>
      <c r="D553"/>
      <c r="E553"/>
      <c r="F553"/>
      <c r="G553" s="9"/>
      <c r="H553" s="40"/>
    </row>
    <row r="554" spans="1:8" ht="14.45">
      <c r="A554" s="12"/>
      <c r="C554"/>
      <c r="D554"/>
      <c r="E554"/>
      <c r="F554"/>
      <c r="G554" s="9"/>
      <c r="H554" s="40"/>
    </row>
    <row r="555" spans="1:8" ht="14.45">
      <c r="A555" s="12"/>
      <c r="C555"/>
      <c r="D555"/>
      <c r="E555"/>
      <c r="F555"/>
      <c r="G555" s="9"/>
      <c r="H555" s="40"/>
    </row>
    <row r="556" spans="1:8" ht="14.45">
      <c r="A556" s="12"/>
      <c r="C556"/>
      <c r="D556"/>
      <c r="E556"/>
      <c r="F556"/>
      <c r="G556" s="9"/>
      <c r="H556" s="40"/>
    </row>
    <row r="557" spans="1:8" ht="14.45">
      <c r="A557" s="12"/>
      <c r="C557"/>
      <c r="D557"/>
      <c r="E557"/>
      <c r="F557"/>
      <c r="G557" s="9"/>
      <c r="H557" s="40"/>
    </row>
    <row r="558" spans="1:8" ht="14.45">
      <c r="A558" s="12"/>
      <c r="C558"/>
      <c r="D558"/>
      <c r="E558"/>
      <c r="F558"/>
      <c r="G558" s="9"/>
      <c r="H558" s="40"/>
    </row>
    <row r="559" spans="1:8" ht="14.45">
      <c r="A559" s="12"/>
      <c r="C559"/>
      <c r="D559"/>
      <c r="E559"/>
      <c r="F559"/>
      <c r="G559" s="9"/>
      <c r="H559" s="40"/>
    </row>
    <row r="560" spans="1:8" ht="14.45">
      <c r="A560" s="12"/>
      <c r="C560"/>
      <c r="D560"/>
      <c r="E560"/>
      <c r="F560"/>
      <c r="G560" s="9"/>
      <c r="H560" s="40"/>
    </row>
    <row r="561" spans="1:8" ht="14.45">
      <c r="A561" s="12"/>
      <c r="C561"/>
      <c r="D561"/>
      <c r="E561"/>
      <c r="F561"/>
      <c r="G561" s="9"/>
      <c r="H561" s="40"/>
    </row>
    <row r="562" spans="1:8" ht="14.45">
      <c r="A562" s="12"/>
      <c r="C562"/>
      <c r="D562"/>
      <c r="E562"/>
      <c r="F562"/>
      <c r="G562" s="9"/>
      <c r="H562" s="40"/>
    </row>
    <row r="563" spans="1:8" ht="14.45">
      <c r="A563" s="12"/>
      <c r="C563"/>
      <c r="D563"/>
      <c r="E563"/>
      <c r="F563"/>
      <c r="G563" s="9"/>
      <c r="H563" s="40"/>
    </row>
    <row r="564" spans="1:8" ht="14.45">
      <c r="A564" s="12"/>
      <c r="C564"/>
      <c r="D564"/>
      <c r="E564"/>
      <c r="F564"/>
      <c r="G564" s="9"/>
      <c r="H564" s="40"/>
    </row>
    <row r="565" spans="1:8" ht="14.45">
      <c r="A565" s="12"/>
      <c r="C565"/>
      <c r="D565"/>
      <c r="E565"/>
      <c r="F565"/>
      <c r="G565" s="9"/>
      <c r="H565" s="40"/>
    </row>
    <row r="566" spans="1:8" ht="14.45">
      <c r="A566" s="12"/>
      <c r="C566"/>
      <c r="D566"/>
      <c r="E566"/>
      <c r="F566"/>
      <c r="G566" s="9"/>
      <c r="H566" s="40"/>
    </row>
    <row r="567" spans="1:8" ht="14.45">
      <c r="A567" s="12"/>
      <c r="C567"/>
      <c r="D567"/>
      <c r="E567"/>
      <c r="F567"/>
      <c r="G567" s="9"/>
      <c r="H567" s="40"/>
    </row>
    <row r="568" spans="1:8" ht="14.45">
      <c r="A568" s="12"/>
      <c r="C568"/>
      <c r="D568"/>
      <c r="E568"/>
      <c r="F568"/>
      <c r="G568" s="9"/>
      <c r="H568" s="40"/>
    </row>
    <row r="569" spans="1:8" ht="14.45">
      <c r="A569" s="12"/>
      <c r="C569"/>
      <c r="D569"/>
      <c r="E569"/>
      <c r="F569"/>
      <c r="G569" s="9"/>
      <c r="H569" s="40"/>
    </row>
    <row r="570" spans="1:8" ht="14.45">
      <c r="A570" s="12"/>
      <c r="C570"/>
      <c r="D570"/>
      <c r="E570"/>
      <c r="F570"/>
      <c r="G570" s="9"/>
      <c r="H570" s="40"/>
    </row>
    <row r="571" spans="1:8" ht="14.45">
      <c r="A571" s="12"/>
      <c r="C571"/>
      <c r="D571"/>
      <c r="E571"/>
      <c r="F571"/>
      <c r="G571" s="9"/>
      <c r="H571" s="40"/>
    </row>
    <row r="572" spans="1:8" ht="14.45">
      <c r="A572" s="12"/>
      <c r="C572"/>
      <c r="D572"/>
      <c r="E572"/>
      <c r="F572"/>
      <c r="G572" s="9"/>
      <c r="H572" s="40"/>
    </row>
    <row r="573" spans="1:8" ht="14.45">
      <c r="A573" s="12"/>
      <c r="C573"/>
      <c r="D573"/>
      <c r="E573"/>
      <c r="F573"/>
      <c r="G573" s="9"/>
      <c r="H573" s="40"/>
    </row>
    <row r="574" spans="1:8" ht="14.45">
      <c r="A574" s="12"/>
      <c r="C574"/>
      <c r="D574"/>
      <c r="E574"/>
      <c r="F574"/>
      <c r="G574" s="9"/>
      <c r="H574" s="40"/>
    </row>
    <row r="575" spans="1:8" ht="14.45">
      <c r="A575" s="12"/>
      <c r="C575"/>
      <c r="D575"/>
      <c r="E575"/>
      <c r="F575"/>
      <c r="G575" s="9"/>
      <c r="H575" s="40"/>
    </row>
    <row r="576" spans="1:8" ht="14.45">
      <c r="A576" s="12"/>
      <c r="C576"/>
      <c r="D576"/>
      <c r="E576"/>
      <c r="F576"/>
      <c r="G576" s="9"/>
      <c r="H576" s="40"/>
    </row>
    <row r="577" spans="1:8" ht="14.45">
      <c r="A577" s="12"/>
      <c r="C577"/>
      <c r="D577"/>
      <c r="E577"/>
      <c r="F577"/>
      <c r="G577" s="9"/>
      <c r="H577" s="40"/>
    </row>
    <row r="578" spans="1:8" ht="14.45">
      <c r="A578" s="12"/>
      <c r="C578"/>
      <c r="D578"/>
      <c r="E578"/>
      <c r="F578"/>
      <c r="G578" s="9"/>
      <c r="H578" s="40"/>
    </row>
    <row r="579" spans="1:8" ht="14.45">
      <c r="A579" s="12"/>
      <c r="C579"/>
      <c r="D579"/>
      <c r="E579"/>
      <c r="F579"/>
      <c r="G579" s="9"/>
      <c r="H579" s="40"/>
    </row>
    <row r="580" spans="1:8" ht="14.45">
      <c r="A580" s="12"/>
      <c r="C580"/>
      <c r="D580"/>
      <c r="E580"/>
      <c r="F580"/>
      <c r="G580" s="9"/>
      <c r="H580" s="40"/>
    </row>
    <row r="581" spans="1:8" ht="14.45">
      <c r="A581" s="12"/>
      <c r="C581"/>
      <c r="D581"/>
      <c r="E581"/>
      <c r="F581"/>
      <c r="G581" s="9"/>
      <c r="H581" s="40"/>
    </row>
    <row r="582" spans="1:8" ht="14.45">
      <c r="A582" s="12"/>
      <c r="C582"/>
      <c r="D582"/>
      <c r="E582"/>
      <c r="F582"/>
      <c r="G582" s="9"/>
      <c r="H582" s="40"/>
    </row>
    <row r="583" spans="1:8" ht="14.45">
      <c r="A583" s="12"/>
      <c r="C583"/>
      <c r="D583"/>
      <c r="E583"/>
      <c r="F583"/>
      <c r="G583" s="9"/>
      <c r="H583" s="40"/>
    </row>
    <row r="584" spans="1:8" ht="14.45">
      <c r="A584" s="12"/>
      <c r="C584"/>
      <c r="D584"/>
      <c r="E584"/>
      <c r="F584"/>
      <c r="G584" s="9"/>
      <c r="H584" s="40"/>
    </row>
    <row r="585" spans="1:8" ht="14.45">
      <c r="A585" s="12"/>
      <c r="C585"/>
      <c r="D585"/>
      <c r="E585"/>
      <c r="F585"/>
      <c r="G585" s="9"/>
      <c r="H585" s="40"/>
    </row>
    <row r="586" spans="1:8" ht="14.45">
      <c r="A586" s="12"/>
      <c r="C586"/>
      <c r="D586"/>
      <c r="E586"/>
      <c r="F586"/>
      <c r="G586" s="9"/>
      <c r="H586" s="40"/>
    </row>
    <row r="587" spans="1:8" ht="14.45">
      <c r="A587" s="12"/>
      <c r="C587"/>
      <c r="D587"/>
      <c r="E587"/>
      <c r="F587"/>
      <c r="G587" s="9"/>
      <c r="H587" s="40"/>
    </row>
    <row r="588" spans="1:8" ht="14.45">
      <c r="A588" s="12"/>
      <c r="C588"/>
      <c r="D588"/>
      <c r="E588"/>
      <c r="F588"/>
      <c r="G588" s="9"/>
      <c r="H588" s="40"/>
    </row>
    <row r="589" spans="1:8" ht="14.45">
      <c r="A589" s="12"/>
      <c r="C589"/>
      <c r="D589"/>
      <c r="E589"/>
      <c r="F589"/>
      <c r="G589" s="9"/>
      <c r="H589" s="40"/>
    </row>
    <row r="590" spans="1:8" ht="14.45">
      <c r="A590" s="12"/>
      <c r="C590"/>
      <c r="D590"/>
      <c r="E590"/>
      <c r="F590"/>
      <c r="G590" s="9"/>
      <c r="H590" s="40"/>
    </row>
    <row r="591" spans="1:8" ht="14.45">
      <c r="A591" s="12"/>
      <c r="C591"/>
      <c r="D591"/>
      <c r="E591"/>
      <c r="F591"/>
      <c r="G591" s="9"/>
      <c r="H591" s="40"/>
    </row>
    <row r="592" spans="1:8" ht="14.45">
      <c r="A592" s="12"/>
      <c r="C592"/>
      <c r="D592"/>
      <c r="E592"/>
      <c r="F592"/>
      <c r="G592" s="9"/>
      <c r="H592" s="40"/>
    </row>
    <row r="593" spans="1:8" ht="14.45">
      <c r="A593" s="12"/>
      <c r="C593"/>
      <c r="D593"/>
      <c r="E593"/>
      <c r="F593"/>
      <c r="G593" s="9"/>
      <c r="H593" s="40"/>
    </row>
    <row r="594" spans="1:8" ht="14.45">
      <c r="A594" s="12"/>
      <c r="C594"/>
      <c r="D594"/>
      <c r="E594"/>
      <c r="F594"/>
      <c r="G594" s="9"/>
      <c r="H594" s="40"/>
    </row>
    <row r="595" spans="1:8" ht="14.45">
      <c r="A595" s="12"/>
      <c r="C595"/>
      <c r="D595"/>
      <c r="E595"/>
      <c r="F595"/>
      <c r="G595" s="9"/>
      <c r="H595" s="40"/>
    </row>
    <row r="596" spans="1:8" ht="14.45">
      <c r="A596" s="12"/>
      <c r="C596"/>
      <c r="D596"/>
      <c r="E596"/>
      <c r="F596"/>
      <c r="G596" s="9"/>
      <c r="H596" s="40"/>
    </row>
    <row r="597" spans="1:8" ht="14.45">
      <c r="A597" s="12"/>
      <c r="C597"/>
      <c r="D597"/>
      <c r="E597"/>
      <c r="F597"/>
      <c r="G597" s="9"/>
      <c r="H597" s="40"/>
    </row>
    <row r="598" spans="1:8" ht="14.45">
      <c r="A598" s="12"/>
      <c r="C598"/>
      <c r="D598"/>
      <c r="E598"/>
      <c r="F598"/>
      <c r="G598" s="9"/>
      <c r="H598" s="40"/>
    </row>
    <row r="599" spans="1:8" ht="14.45">
      <c r="A599" s="12"/>
      <c r="C599"/>
      <c r="D599"/>
      <c r="E599"/>
      <c r="F599"/>
      <c r="G599" s="9"/>
      <c r="H599" s="40"/>
    </row>
    <row r="600" spans="1:8" ht="14.45">
      <c r="A600" s="12"/>
      <c r="C600"/>
      <c r="D600"/>
      <c r="E600"/>
      <c r="F600"/>
      <c r="G600" s="9"/>
      <c r="H600" s="40"/>
    </row>
    <row r="601" spans="1:8" ht="14.45">
      <c r="A601" s="12"/>
      <c r="C601"/>
      <c r="D601"/>
      <c r="E601"/>
      <c r="F601"/>
      <c r="G601" s="9"/>
      <c r="H601" s="40"/>
    </row>
    <row r="602" spans="1:8" ht="14.45">
      <c r="A602" s="12"/>
      <c r="C602"/>
      <c r="D602"/>
      <c r="E602"/>
      <c r="F602"/>
      <c r="G602" s="9"/>
      <c r="H602" s="40"/>
    </row>
    <row r="603" spans="1:8" ht="14.45">
      <c r="A603" s="12"/>
      <c r="C603"/>
      <c r="D603"/>
      <c r="E603"/>
      <c r="F603"/>
      <c r="G603" s="9"/>
      <c r="H603" s="40"/>
    </row>
    <row r="604" spans="1:8" ht="14.45">
      <c r="A604" s="12"/>
      <c r="C604"/>
      <c r="D604"/>
      <c r="E604"/>
      <c r="F604"/>
      <c r="G604" s="9"/>
      <c r="H604" s="40"/>
    </row>
    <row r="605" spans="1:8" ht="14.45">
      <c r="A605" s="12"/>
      <c r="C605"/>
      <c r="D605"/>
      <c r="E605"/>
      <c r="F605"/>
      <c r="G605" s="9"/>
      <c r="H605" s="40"/>
    </row>
    <row r="606" spans="1:8" ht="14.45">
      <c r="A606" s="12"/>
      <c r="C606"/>
      <c r="D606"/>
      <c r="E606"/>
      <c r="F606"/>
      <c r="G606" s="9"/>
      <c r="H606" s="40"/>
    </row>
    <row r="607" spans="1:8" ht="14.45">
      <c r="A607" s="12"/>
      <c r="C607"/>
      <c r="D607"/>
      <c r="E607"/>
      <c r="F607"/>
      <c r="G607" s="9"/>
      <c r="H607" s="40"/>
    </row>
    <row r="608" spans="1:8" ht="14.45">
      <c r="A608" s="12"/>
      <c r="C608"/>
      <c r="D608"/>
      <c r="E608"/>
      <c r="F608"/>
      <c r="G608" s="9"/>
      <c r="H608" s="40"/>
    </row>
    <row r="609" spans="1:8" ht="14.45">
      <c r="A609" s="12"/>
      <c r="C609"/>
      <c r="D609"/>
      <c r="E609"/>
      <c r="F609"/>
      <c r="G609" s="9"/>
      <c r="H609" s="40"/>
    </row>
    <row r="610" spans="1:8" ht="14.45">
      <c r="A610" s="12"/>
      <c r="C610"/>
      <c r="D610"/>
      <c r="E610"/>
      <c r="F610"/>
      <c r="G610" s="9"/>
      <c r="H610" s="40"/>
    </row>
    <row r="611" spans="1:8" ht="14.45">
      <c r="A611" s="12"/>
      <c r="C611"/>
      <c r="D611"/>
      <c r="E611"/>
      <c r="F611"/>
      <c r="G611" s="9"/>
      <c r="H611" s="40"/>
    </row>
    <row r="612" spans="1:8" ht="14.45">
      <c r="A612" s="12"/>
      <c r="C612"/>
      <c r="D612"/>
      <c r="E612"/>
      <c r="F612"/>
      <c r="G612" s="9"/>
      <c r="H612" s="40"/>
    </row>
    <row r="613" spans="1:8" ht="14.45">
      <c r="A613" s="12"/>
      <c r="C613"/>
      <c r="D613"/>
      <c r="E613"/>
      <c r="F613"/>
      <c r="G613" s="9"/>
      <c r="H613" s="40"/>
    </row>
    <row r="614" spans="1:8" ht="14.45">
      <c r="A614" s="12"/>
      <c r="C614"/>
      <c r="D614"/>
      <c r="E614"/>
      <c r="F614"/>
      <c r="G614" s="9"/>
      <c r="H614" s="40"/>
    </row>
    <row r="615" spans="1:8" ht="14.45">
      <c r="A615" s="12"/>
      <c r="C615"/>
      <c r="D615"/>
      <c r="E615"/>
      <c r="F615"/>
      <c r="G615" s="9"/>
      <c r="H615" s="40"/>
    </row>
    <row r="616" spans="1:8" ht="14.45">
      <c r="A616" s="12"/>
      <c r="C616"/>
      <c r="D616"/>
      <c r="E616"/>
      <c r="F616"/>
      <c r="G616" s="9"/>
      <c r="H616" s="40"/>
    </row>
    <row r="617" spans="1:8" ht="14.45">
      <c r="A617" s="12"/>
      <c r="C617"/>
      <c r="D617"/>
      <c r="E617"/>
      <c r="F617"/>
      <c r="G617" s="9"/>
      <c r="H617" s="40"/>
    </row>
    <row r="618" spans="1:8" ht="14.45">
      <c r="A618" s="12"/>
      <c r="C618"/>
      <c r="D618"/>
      <c r="E618"/>
      <c r="F618"/>
      <c r="G618" s="9"/>
      <c r="H618" s="40"/>
    </row>
    <row r="619" spans="1:8" ht="14.45">
      <c r="A619" s="12"/>
      <c r="C619"/>
      <c r="D619"/>
      <c r="E619"/>
      <c r="F619"/>
      <c r="G619" s="9"/>
      <c r="H619" s="40"/>
    </row>
    <row r="620" spans="1:8" ht="14.45">
      <c r="A620" s="12"/>
      <c r="C620"/>
      <c r="D620"/>
      <c r="E620"/>
      <c r="F620"/>
      <c r="G620" s="9"/>
      <c r="H620" s="40"/>
    </row>
    <row r="621" spans="1:8" ht="14.45">
      <c r="A621" s="12"/>
      <c r="C621"/>
      <c r="D621"/>
      <c r="E621"/>
      <c r="F621"/>
      <c r="G621" s="9"/>
      <c r="H621" s="40"/>
    </row>
    <row r="622" spans="1:8" ht="14.45">
      <c r="A622" s="12"/>
      <c r="C622"/>
      <c r="D622"/>
      <c r="E622"/>
      <c r="F622"/>
      <c r="G622" s="9"/>
      <c r="H622" s="40"/>
    </row>
    <row r="623" spans="1:8" ht="14.45">
      <c r="A623" s="12"/>
      <c r="C623"/>
      <c r="D623"/>
      <c r="E623"/>
      <c r="F623"/>
      <c r="G623" s="9"/>
      <c r="H623" s="40"/>
    </row>
    <row r="624" spans="1:8" ht="14.45">
      <c r="A624" s="12"/>
      <c r="C624"/>
      <c r="D624"/>
      <c r="E624"/>
      <c r="F624"/>
      <c r="G624" s="9"/>
      <c r="H624" s="40"/>
    </row>
    <row r="625" spans="1:8" ht="14.45">
      <c r="A625" s="12"/>
      <c r="C625"/>
      <c r="D625"/>
      <c r="E625"/>
      <c r="F625"/>
      <c r="G625" s="9"/>
      <c r="H625" s="40"/>
    </row>
    <row r="626" spans="1:8" ht="14.45">
      <c r="A626" s="12"/>
      <c r="C626"/>
      <c r="D626"/>
      <c r="E626"/>
      <c r="F626"/>
      <c r="G626" s="9"/>
      <c r="H626" s="40"/>
    </row>
    <row r="627" spans="1:8" ht="14.45">
      <c r="A627" s="12"/>
      <c r="C627"/>
      <c r="D627"/>
      <c r="E627"/>
      <c r="F627"/>
      <c r="G627" s="9"/>
      <c r="H627" s="40"/>
    </row>
    <row r="628" spans="1:8" ht="14.45">
      <c r="A628" s="12"/>
      <c r="C628"/>
      <c r="D628"/>
      <c r="E628"/>
      <c r="F628"/>
      <c r="G628" s="9"/>
      <c r="H628" s="40"/>
    </row>
    <row r="629" spans="1:8" ht="14.45">
      <c r="A629" s="12"/>
      <c r="C629"/>
      <c r="D629"/>
      <c r="E629"/>
      <c r="F629"/>
      <c r="G629" s="9"/>
      <c r="H629" s="40"/>
    </row>
    <row r="630" spans="1:8" ht="14.45">
      <c r="A630" s="12"/>
      <c r="C630"/>
      <c r="D630"/>
      <c r="E630"/>
      <c r="F630"/>
      <c r="G630" s="9"/>
      <c r="H630" s="40"/>
    </row>
    <row r="631" spans="1:8" ht="14.45">
      <c r="A631" s="12"/>
      <c r="C631"/>
      <c r="D631"/>
      <c r="E631"/>
      <c r="F631"/>
      <c r="G631" s="9"/>
      <c r="H631" s="40"/>
    </row>
    <row r="632" spans="1:8" ht="14.45">
      <c r="A632" s="12"/>
      <c r="C632"/>
      <c r="D632"/>
      <c r="E632"/>
      <c r="F632"/>
      <c r="G632" s="9"/>
      <c r="H632" s="40"/>
    </row>
    <row r="633" spans="1:8" ht="14.45">
      <c r="A633" s="12"/>
      <c r="C633"/>
      <c r="D633"/>
      <c r="E633"/>
      <c r="F633"/>
      <c r="G633" s="9"/>
      <c r="H633" s="40"/>
    </row>
    <row r="634" spans="1:8" ht="14.45">
      <c r="A634" s="12"/>
      <c r="C634"/>
      <c r="D634"/>
      <c r="E634"/>
      <c r="F634"/>
      <c r="G634" s="9"/>
      <c r="H634" s="40"/>
    </row>
    <row r="635" spans="1:8" ht="14.45">
      <c r="A635" s="12"/>
      <c r="C635"/>
      <c r="D635"/>
      <c r="E635"/>
      <c r="F635"/>
      <c r="G635" s="9"/>
      <c r="H635" s="40"/>
    </row>
    <row r="636" spans="1:8" ht="14.45">
      <c r="A636" s="12"/>
      <c r="C636"/>
      <c r="D636"/>
      <c r="E636"/>
      <c r="F636"/>
      <c r="G636" s="9"/>
      <c r="H636" s="40"/>
    </row>
    <row r="637" spans="1:8" ht="14.45">
      <c r="A637" s="12"/>
      <c r="C637"/>
      <c r="D637"/>
      <c r="E637"/>
      <c r="F637"/>
      <c r="G637" s="9"/>
      <c r="H637" s="40"/>
    </row>
    <row r="638" spans="1:8" ht="14.45">
      <c r="A638" s="12"/>
      <c r="C638"/>
      <c r="D638"/>
      <c r="E638"/>
      <c r="F638"/>
      <c r="G638" s="9"/>
      <c r="H638" s="40"/>
    </row>
    <row r="639" spans="1:8" ht="14.45">
      <c r="A639" s="12"/>
      <c r="C639"/>
      <c r="D639"/>
      <c r="E639"/>
      <c r="F639"/>
      <c r="G639" s="9"/>
      <c r="H639" s="40"/>
    </row>
    <row r="640" spans="1:8" ht="14.45">
      <c r="A640" s="12"/>
      <c r="C640"/>
      <c r="D640"/>
      <c r="E640"/>
      <c r="F640"/>
      <c r="G640" s="9"/>
      <c r="H640" s="40"/>
    </row>
    <row r="641" spans="1:8" ht="14.45">
      <c r="A641" s="12"/>
      <c r="C641"/>
      <c r="D641"/>
      <c r="E641"/>
      <c r="F641"/>
      <c r="G641" s="9"/>
      <c r="H641" s="40"/>
    </row>
    <row r="642" spans="1:8" ht="14.45">
      <c r="A642" s="12"/>
      <c r="C642"/>
      <c r="D642"/>
      <c r="E642"/>
      <c r="F642"/>
      <c r="G642" s="9"/>
      <c r="H642" s="40"/>
    </row>
    <row r="643" spans="1:8" ht="14.45">
      <c r="A643" s="12"/>
      <c r="C643"/>
      <c r="D643"/>
      <c r="E643"/>
      <c r="F643"/>
      <c r="G643" s="9"/>
      <c r="H643" s="40"/>
    </row>
    <row r="644" spans="1:8" ht="14.45">
      <c r="A644" s="12"/>
      <c r="C644"/>
      <c r="D644"/>
      <c r="E644"/>
      <c r="F644"/>
      <c r="G644" s="9"/>
      <c r="H644" s="40"/>
    </row>
    <row r="645" spans="1:8" ht="14.45">
      <c r="A645" s="12"/>
      <c r="C645"/>
      <c r="D645"/>
      <c r="E645"/>
      <c r="F645"/>
      <c r="G645" s="9"/>
      <c r="H645" s="40"/>
    </row>
    <row r="646" spans="1:8" ht="14.45">
      <c r="A646" s="12"/>
      <c r="C646"/>
      <c r="D646"/>
      <c r="E646"/>
      <c r="F646"/>
      <c r="G646" s="9"/>
      <c r="H646" s="40"/>
    </row>
    <row r="647" spans="1:8" ht="14.45">
      <c r="A647" s="12"/>
      <c r="C647"/>
      <c r="D647"/>
      <c r="E647"/>
      <c r="F647"/>
      <c r="G647" s="9"/>
      <c r="H647" s="40"/>
    </row>
    <row r="648" spans="1:8" ht="14.45">
      <c r="A648" s="12"/>
      <c r="C648"/>
      <c r="D648"/>
      <c r="E648"/>
      <c r="F648"/>
      <c r="G648" s="9"/>
      <c r="H648" s="40"/>
    </row>
    <row r="649" spans="1:8" ht="14.45">
      <c r="A649" s="12"/>
      <c r="C649"/>
      <c r="D649"/>
      <c r="E649"/>
      <c r="F649"/>
      <c r="G649" s="9"/>
      <c r="H649" s="40"/>
    </row>
    <row r="650" spans="1:8" ht="14.45">
      <c r="A650" s="12"/>
      <c r="C650"/>
      <c r="D650"/>
      <c r="E650"/>
      <c r="F650"/>
      <c r="G650" s="9"/>
      <c r="H650" s="40"/>
    </row>
    <row r="651" spans="1:8" ht="14.45">
      <c r="A651" s="12"/>
      <c r="C651"/>
      <c r="D651"/>
      <c r="E651"/>
      <c r="F651"/>
      <c r="G651" s="9"/>
      <c r="H651" s="40"/>
    </row>
    <row r="652" spans="1:8" ht="14.45">
      <c r="A652" s="12"/>
      <c r="C652"/>
      <c r="D652"/>
      <c r="E652"/>
      <c r="F652"/>
      <c r="G652" s="9"/>
      <c r="H652" s="40"/>
    </row>
    <row r="653" spans="1:8" ht="14.45">
      <c r="A653" s="12"/>
      <c r="C653"/>
      <c r="D653"/>
      <c r="E653"/>
      <c r="F653"/>
      <c r="G653" s="9"/>
      <c r="H653" s="40"/>
    </row>
    <row r="654" spans="1:8" ht="14.45">
      <c r="A654" s="12"/>
      <c r="C654"/>
      <c r="D654"/>
      <c r="E654"/>
      <c r="F654"/>
      <c r="G654" s="9"/>
      <c r="H654" s="40"/>
    </row>
    <row r="655" spans="1:8" ht="14.45">
      <c r="A655" s="12"/>
      <c r="C655"/>
      <c r="D655"/>
      <c r="E655"/>
      <c r="F655"/>
      <c r="G655" s="9"/>
      <c r="H655" s="40"/>
    </row>
    <row r="656" spans="1:8" ht="14.45">
      <c r="A656" s="12"/>
      <c r="C656"/>
      <c r="D656"/>
      <c r="E656"/>
      <c r="F656"/>
      <c r="G656" s="9"/>
      <c r="H656" s="40"/>
    </row>
    <row r="657" spans="1:8" ht="14.45">
      <c r="A657" s="12"/>
      <c r="C657"/>
      <c r="D657"/>
      <c r="E657"/>
      <c r="F657"/>
      <c r="G657" s="9"/>
      <c r="H657" s="40"/>
    </row>
    <row r="658" spans="1:8" ht="14.45">
      <c r="A658" s="12"/>
      <c r="C658"/>
      <c r="D658"/>
      <c r="E658"/>
      <c r="F658"/>
      <c r="G658" s="9"/>
      <c r="H658" s="40"/>
    </row>
    <row r="659" spans="1:8" ht="14.45">
      <c r="A659" s="12"/>
      <c r="C659"/>
      <c r="D659"/>
      <c r="E659"/>
      <c r="F659"/>
      <c r="G659" s="9"/>
      <c r="H659" s="40"/>
    </row>
    <row r="660" spans="1:8" ht="14.45">
      <c r="A660" s="12"/>
      <c r="C660"/>
      <c r="D660"/>
      <c r="E660"/>
      <c r="F660"/>
      <c r="G660" s="9"/>
      <c r="H660" s="40"/>
    </row>
    <row r="661" spans="1:8" ht="14.45">
      <c r="A661" s="12"/>
      <c r="C661"/>
      <c r="D661"/>
      <c r="E661"/>
      <c r="F661"/>
      <c r="G661" s="9"/>
      <c r="H661" s="40"/>
    </row>
    <row r="662" spans="1:8" ht="14.45">
      <c r="A662" s="12"/>
      <c r="C662"/>
      <c r="D662"/>
      <c r="E662"/>
      <c r="F662"/>
      <c r="G662" s="9"/>
      <c r="H662" s="40"/>
    </row>
    <row r="663" spans="1:8" ht="14.45">
      <c r="A663" s="12"/>
      <c r="C663"/>
      <c r="D663"/>
      <c r="E663"/>
      <c r="F663"/>
      <c r="G663" s="9"/>
      <c r="H663" s="40"/>
    </row>
    <row r="664" spans="1:8" ht="14.45">
      <c r="A664" s="12"/>
      <c r="C664"/>
      <c r="D664"/>
      <c r="E664"/>
      <c r="F664"/>
      <c r="G664" s="9"/>
      <c r="H664" s="40"/>
    </row>
    <row r="665" spans="1:8" ht="14.45">
      <c r="A665" s="12"/>
      <c r="C665"/>
      <c r="D665"/>
      <c r="E665"/>
      <c r="F665"/>
      <c r="G665" s="9"/>
      <c r="H665" s="40"/>
    </row>
    <row r="666" spans="1:8" ht="14.45">
      <c r="A666" s="12"/>
      <c r="C666"/>
      <c r="D666"/>
      <c r="E666"/>
      <c r="F666"/>
      <c r="G666" s="9"/>
      <c r="H666" s="40"/>
    </row>
    <row r="667" spans="1:8" ht="14.45">
      <c r="A667" s="12"/>
      <c r="C667"/>
      <c r="D667"/>
      <c r="E667"/>
      <c r="F667"/>
      <c r="G667" s="9"/>
      <c r="H667" s="40"/>
    </row>
    <row r="668" spans="1:8" ht="14.45">
      <c r="A668" s="12"/>
      <c r="C668"/>
      <c r="D668"/>
      <c r="E668"/>
      <c r="F668"/>
      <c r="G668" s="9"/>
      <c r="H668" s="40"/>
    </row>
    <row r="669" spans="1:8" ht="14.45">
      <c r="A669" s="12"/>
      <c r="C669"/>
      <c r="D669"/>
      <c r="E669"/>
      <c r="F669"/>
      <c r="G669" s="9"/>
      <c r="H669" s="40"/>
    </row>
    <row r="670" spans="1:8" ht="14.45">
      <c r="A670" s="12"/>
      <c r="C670"/>
      <c r="D670"/>
      <c r="E670"/>
      <c r="F670"/>
      <c r="G670" s="9"/>
      <c r="H670" s="40"/>
    </row>
    <row r="671" spans="1:8" ht="14.45">
      <c r="A671" s="12"/>
      <c r="C671"/>
      <c r="D671"/>
      <c r="E671"/>
      <c r="F671"/>
      <c r="G671" s="9"/>
      <c r="H671" s="40"/>
    </row>
    <row r="672" spans="1:8" ht="14.45">
      <c r="A672" s="12"/>
      <c r="C672"/>
      <c r="D672"/>
      <c r="E672"/>
      <c r="F672"/>
      <c r="G672" s="9"/>
      <c r="H672" s="40"/>
    </row>
    <row r="673" spans="1:8" ht="14.45">
      <c r="A673" s="12"/>
      <c r="C673"/>
      <c r="D673"/>
      <c r="E673"/>
      <c r="F673"/>
      <c r="G673" s="9"/>
      <c r="H673" s="40"/>
    </row>
    <row r="674" spans="1:8" ht="14.45">
      <c r="A674" s="12"/>
      <c r="C674"/>
      <c r="D674"/>
      <c r="E674"/>
      <c r="F674"/>
      <c r="G674" s="9"/>
      <c r="H674" s="40"/>
    </row>
    <row r="675" spans="1:8" ht="14.45">
      <c r="A675" s="12"/>
      <c r="C675"/>
      <c r="D675"/>
      <c r="E675"/>
      <c r="F675"/>
      <c r="G675" s="9"/>
      <c r="H675" s="40"/>
    </row>
    <row r="676" spans="1:8" ht="14.45">
      <c r="A676" s="12"/>
      <c r="C676"/>
      <c r="D676"/>
      <c r="E676"/>
      <c r="F676"/>
      <c r="G676" s="9"/>
      <c r="H676" s="40"/>
    </row>
    <row r="677" spans="1:8" ht="14.45">
      <c r="A677" s="12"/>
      <c r="C677"/>
      <c r="D677"/>
      <c r="E677"/>
      <c r="F677"/>
      <c r="G677" s="9"/>
      <c r="H677" s="40"/>
    </row>
    <row r="678" spans="1:8" ht="14.45">
      <c r="A678" s="12"/>
      <c r="C678"/>
      <c r="D678"/>
      <c r="E678"/>
      <c r="F678"/>
      <c r="G678" s="9"/>
      <c r="H678" s="40"/>
    </row>
    <row r="679" spans="1:8" ht="14.45">
      <c r="A679" s="12"/>
      <c r="C679"/>
      <c r="D679"/>
      <c r="E679"/>
      <c r="F679"/>
      <c r="G679" s="9"/>
      <c r="H679" s="40"/>
    </row>
    <row r="680" spans="1:8" ht="14.45">
      <c r="A680" s="12"/>
      <c r="C680"/>
      <c r="D680"/>
      <c r="E680"/>
      <c r="F680"/>
      <c r="G680" s="9"/>
      <c r="H680" s="40"/>
    </row>
    <row r="681" spans="1:8" ht="14.45">
      <c r="A681" s="12"/>
      <c r="C681"/>
      <c r="D681"/>
      <c r="E681"/>
      <c r="F681"/>
      <c r="G681" s="9"/>
      <c r="H681" s="40"/>
    </row>
    <row r="682" spans="1:8" ht="14.45">
      <c r="A682" s="12"/>
      <c r="C682"/>
      <c r="D682"/>
      <c r="E682"/>
      <c r="F682"/>
      <c r="G682" s="9"/>
      <c r="H682" s="40"/>
    </row>
    <row r="683" spans="1:8" ht="14.45">
      <c r="A683" s="12"/>
      <c r="C683"/>
      <c r="D683"/>
      <c r="E683"/>
      <c r="F683"/>
      <c r="G683" s="9"/>
      <c r="H683" s="40"/>
    </row>
    <row r="684" spans="1:8" ht="14.45">
      <c r="A684" s="12"/>
      <c r="C684"/>
      <c r="D684"/>
      <c r="E684"/>
      <c r="F684"/>
      <c r="G684" s="9"/>
      <c r="H684" s="40"/>
    </row>
    <row r="685" spans="1:8" ht="14.45">
      <c r="A685" s="12"/>
      <c r="C685"/>
      <c r="D685"/>
      <c r="E685"/>
      <c r="F685"/>
      <c r="G685" s="9"/>
      <c r="H685" s="40"/>
    </row>
    <row r="686" spans="1:8" ht="14.45">
      <c r="A686" s="12"/>
      <c r="C686"/>
      <c r="D686"/>
      <c r="E686"/>
      <c r="F686"/>
      <c r="G686" s="9"/>
      <c r="H686" s="40"/>
    </row>
    <row r="687" spans="1:8" ht="14.45">
      <c r="A687" s="12"/>
      <c r="C687"/>
      <c r="D687"/>
      <c r="E687"/>
      <c r="F687"/>
      <c r="G687" s="9"/>
      <c r="H687" s="40"/>
    </row>
    <row r="688" spans="1:8" ht="14.45">
      <c r="A688" s="12"/>
      <c r="C688"/>
      <c r="D688"/>
      <c r="E688"/>
      <c r="F688"/>
      <c r="G688" s="9"/>
      <c r="H688" s="40"/>
    </row>
    <row r="689" spans="1:8" ht="14.45">
      <c r="A689" s="12"/>
      <c r="C689"/>
      <c r="D689"/>
      <c r="E689"/>
      <c r="F689"/>
      <c r="G689" s="9"/>
      <c r="H689" s="40"/>
    </row>
    <row r="690" spans="1:8" ht="14.45">
      <c r="A690" s="12"/>
      <c r="C690"/>
      <c r="D690"/>
      <c r="E690"/>
      <c r="F690"/>
      <c r="G690" s="9"/>
      <c r="H690" s="40"/>
    </row>
    <row r="691" spans="1:8" ht="14.45">
      <c r="A691" s="12"/>
      <c r="C691"/>
      <c r="D691"/>
      <c r="E691"/>
      <c r="F691"/>
      <c r="G691" s="9"/>
      <c r="H691" s="40"/>
    </row>
    <row r="692" spans="1:8" ht="14.45">
      <c r="A692" s="12"/>
      <c r="C692"/>
      <c r="D692"/>
      <c r="E692"/>
      <c r="F692"/>
      <c r="G692" s="9"/>
      <c r="H692" s="40"/>
    </row>
    <row r="693" spans="1:8" ht="14.45">
      <c r="A693" s="12"/>
      <c r="C693"/>
      <c r="D693"/>
      <c r="E693"/>
      <c r="F693"/>
      <c r="G693" s="9"/>
      <c r="H693" s="40"/>
    </row>
    <row r="694" spans="1:8" ht="14.45">
      <c r="A694" s="12"/>
      <c r="C694"/>
      <c r="D694"/>
      <c r="E694"/>
      <c r="F694"/>
      <c r="G694" s="9"/>
      <c r="H694" s="40"/>
    </row>
    <row r="695" spans="1:8" ht="14.45">
      <c r="A695" s="12"/>
      <c r="C695"/>
      <c r="D695"/>
      <c r="E695"/>
      <c r="F695"/>
      <c r="G695" s="9"/>
      <c r="H695" s="40"/>
    </row>
    <row r="696" spans="1:8" ht="14.45">
      <c r="A696" s="12"/>
      <c r="C696"/>
      <c r="D696"/>
      <c r="E696"/>
      <c r="F696"/>
      <c r="G696" s="9"/>
      <c r="H696" s="40"/>
    </row>
    <row r="697" spans="1:8" ht="14.45">
      <c r="A697" s="12"/>
      <c r="C697"/>
      <c r="D697"/>
      <c r="E697"/>
      <c r="F697"/>
      <c r="G697" s="9"/>
      <c r="H697" s="40"/>
    </row>
    <row r="698" spans="1:8" ht="14.45">
      <c r="A698" s="12"/>
      <c r="C698"/>
      <c r="D698"/>
      <c r="E698"/>
      <c r="F698"/>
      <c r="G698" s="9"/>
      <c r="H698" s="40"/>
    </row>
    <row r="699" spans="1:8" ht="14.45">
      <c r="A699" s="12"/>
      <c r="C699"/>
      <c r="D699"/>
      <c r="E699"/>
      <c r="F699"/>
      <c r="G699" s="9"/>
      <c r="H699" s="40"/>
    </row>
    <row r="700" spans="1:8" ht="14.45">
      <c r="A700" s="12"/>
      <c r="C700"/>
      <c r="D700"/>
      <c r="E700"/>
      <c r="F700"/>
      <c r="G700" s="9"/>
      <c r="H700" s="40"/>
    </row>
    <row r="701" spans="1:8" ht="14.45">
      <c r="A701" s="12"/>
      <c r="C701"/>
      <c r="D701"/>
      <c r="E701"/>
      <c r="F701"/>
      <c r="G701" s="9"/>
      <c r="H701" s="40"/>
    </row>
    <row r="702" spans="1:8" ht="14.45">
      <c r="A702" s="12"/>
      <c r="C702"/>
      <c r="D702"/>
      <c r="E702"/>
      <c r="F702"/>
      <c r="G702" s="9"/>
      <c r="H702" s="40"/>
    </row>
    <row r="703" spans="1:8" ht="14.45">
      <c r="A703" s="12"/>
      <c r="C703"/>
      <c r="D703"/>
      <c r="E703"/>
      <c r="F703"/>
      <c r="G703" s="9"/>
      <c r="H703" s="40"/>
    </row>
    <row r="704" spans="1:8" ht="14.45">
      <c r="A704" s="12"/>
      <c r="C704"/>
      <c r="D704"/>
      <c r="E704"/>
      <c r="F704"/>
      <c r="G704" s="9"/>
      <c r="H704" s="40"/>
    </row>
    <row r="705" spans="1:8" ht="14.45">
      <c r="A705" s="12"/>
      <c r="C705"/>
      <c r="D705"/>
      <c r="E705"/>
      <c r="F705"/>
      <c r="G705" s="9"/>
      <c r="H705" s="40"/>
    </row>
    <row r="706" spans="1:8" ht="14.45">
      <c r="A706" s="12"/>
      <c r="C706"/>
      <c r="D706"/>
      <c r="E706"/>
      <c r="F706"/>
      <c r="G706" s="9"/>
      <c r="H706" s="40"/>
    </row>
    <row r="707" spans="1:8" ht="14.45">
      <c r="A707" s="12"/>
      <c r="C707"/>
      <c r="D707"/>
      <c r="E707"/>
      <c r="F707"/>
      <c r="G707" s="9"/>
      <c r="H707" s="40"/>
    </row>
    <row r="708" spans="1:8" ht="14.45">
      <c r="A708" s="12"/>
      <c r="C708"/>
      <c r="D708"/>
      <c r="E708"/>
      <c r="F708"/>
      <c r="G708" s="9"/>
      <c r="H708" s="40"/>
    </row>
    <row r="709" spans="1:8" ht="14.45">
      <c r="A709" s="12"/>
      <c r="C709"/>
      <c r="D709"/>
      <c r="E709"/>
      <c r="F709"/>
      <c r="G709" s="9"/>
      <c r="H709" s="40"/>
    </row>
    <row r="710" spans="1:8" ht="14.45">
      <c r="A710" s="12"/>
      <c r="C710"/>
      <c r="D710"/>
      <c r="E710"/>
      <c r="F710"/>
      <c r="G710" s="9"/>
      <c r="H710" s="40"/>
    </row>
    <row r="711" spans="1:8" ht="14.45">
      <c r="A711" s="12"/>
      <c r="C711"/>
      <c r="D711"/>
      <c r="E711"/>
      <c r="F711"/>
      <c r="G711" s="9"/>
      <c r="H711" s="40"/>
    </row>
    <row r="712" spans="1:8" ht="14.45">
      <c r="A712" s="12"/>
      <c r="C712"/>
      <c r="D712"/>
      <c r="E712"/>
      <c r="F712"/>
      <c r="G712" s="9"/>
      <c r="H712" s="40"/>
    </row>
    <row r="713" spans="1:8" ht="14.45">
      <c r="A713" s="12"/>
      <c r="C713"/>
      <c r="D713"/>
      <c r="E713"/>
      <c r="F713"/>
      <c r="G713" s="9"/>
      <c r="H713" s="40"/>
    </row>
    <row r="714" spans="1:8" ht="14.45">
      <c r="A714" s="12"/>
      <c r="C714"/>
      <c r="D714"/>
      <c r="E714"/>
      <c r="F714"/>
      <c r="G714" s="9"/>
      <c r="H714" s="40"/>
    </row>
    <row r="715" spans="1:8" ht="14.45">
      <c r="A715" s="12"/>
      <c r="C715"/>
      <c r="D715"/>
      <c r="E715"/>
      <c r="F715"/>
      <c r="G715" s="9"/>
      <c r="H715" s="40"/>
    </row>
    <row r="716" spans="1:8" ht="14.45">
      <c r="A716" s="12"/>
      <c r="C716"/>
      <c r="D716"/>
      <c r="E716"/>
      <c r="F716"/>
      <c r="G716" s="9"/>
      <c r="H716" s="40"/>
    </row>
    <row r="717" spans="1:8" ht="14.45">
      <c r="A717" s="12"/>
      <c r="C717"/>
      <c r="D717"/>
      <c r="E717"/>
      <c r="F717"/>
      <c r="G717" s="9"/>
      <c r="H717" s="40"/>
    </row>
    <row r="718" spans="1:8" ht="14.45">
      <c r="A718" s="12"/>
      <c r="C718"/>
      <c r="D718"/>
      <c r="E718"/>
      <c r="F718"/>
      <c r="G718" s="9"/>
      <c r="H718" s="40"/>
    </row>
    <row r="719" spans="1:8" ht="14.45">
      <c r="A719" s="12"/>
      <c r="C719"/>
      <c r="D719"/>
      <c r="E719"/>
      <c r="F719"/>
      <c r="G719" s="9"/>
      <c r="H719" s="40"/>
    </row>
    <row r="720" spans="1:8" ht="14.45">
      <c r="A720" s="12"/>
      <c r="D720"/>
      <c r="E720" s="14"/>
      <c r="F720" s="17"/>
      <c r="G720" s="20"/>
      <c r="H720" s="40"/>
    </row>
    <row r="721" spans="1:8" ht="14.45">
      <c r="A721" s="12"/>
      <c r="D721"/>
      <c r="E721" s="14"/>
      <c r="F721" s="17"/>
      <c r="G721" s="20"/>
      <c r="H721" s="40"/>
    </row>
    <row r="722" spans="1:8" ht="14.45">
      <c r="A722" s="12"/>
      <c r="D722"/>
      <c r="E722" s="14"/>
      <c r="F722" s="17"/>
      <c r="G722" s="20"/>
      <c r="H722" s="40"/>
    </row>
    <row r="723" spans="1:8" ht="14.45">
      <c r="A723" s="12"/>
      <c r="D723"/>
      <c r="E723" s="14"/>
      <c r="F723" s="17"/>
      <c r="G723" s="20"/>
      <c r="H723" s="40"/>
    </row>
    <row r="724" spans="1:8" ht="14.45">
      <c r="A724" s="12"/>
      <c r="D724"/>
      <c r="E724" s="14"/>
      <c r="F724" s="17"/>
      <c r="G724" s="20"/>
      <c r="H724" s="40"/>
    </row>
    <row r="725" spans="1:8" ht="14.45">
      <c r="A725" s="12"/>
      <c r="D725"/>
      <c r="E725" s="14"/>
      <c r="F725" s="17"/>
      <c r="G725" s="20"/>
      <c r="H725" s="40"/>
    </row>
  </sheetData>
  <mergeCells count="14">
    <mergeCell ref="A1:H1"/>
    <mergeCell ref="A2:H2"/>
    <mergeCell ref="A3:H3"/>
    <mergeCell ref="A6:A9"/>
    <mergeCell ref="A10:A14"/>
    <mergeCell ref="C42:H42"/>
    <mergeCell ref="A45:A49"/>
    <mergeCell ref="A15:A18"/>
    <mergeCell ref="A19:A20"/>
    <mergeCell ref="A21:A25"/>
    <mergeCell ref="A26:A29"/>
    <mergeCell ref="A40:A44"/>
    <mergeCell ref="A30:A34"/>
    <mergeCell ref="A35:A3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C6E0C-2A63-401D-9464-4F0F6C4CEA80}">
  <dimension ref="A1:J687"/>
  <sheetViews>
    <sheetView topLeftCell="A10" workbookViewId="0">
      <selection activeCell="H15" sqref="H15"/>
    </sheetView>
  </sheetViews>
  <sheetFormatPr defaultRowHeight="15"/>
  <cols>
    <col min="4" max="4" width="34.28515625" customWidth="1"/>
    <col min="5" max="5" width="46.5703125" customWidth="1"/>
  </cols>
  <sheetData>
    <row r="1" spans="1:10">
      <c r="A1" s="319" t="s">
        <v>134</v>
      </c>
      <c r="B1" s="319"/>
      <c r="C1" s="319"/>
      <c r="F1" s="320"/>
      <c r="G1" s="320"/>
      <c r="H1" s="320"/>
      <c r="I1" s="320"/>
      <c r="J1" s="320"/>
    </row>
    <row r="2" spans="1:10" ht="25.5">
      <c r="A2" s="321" t="s">
        <v>360</v>
      </c>
      <c r="B2" s="321"/>
      <c r="C2" s="321"/>
      <c r="D2" s="321"/>
      <c r="E2" s="321"/>
      <c r="F2" s="322" t="s">
        <v>134</v>
      </c>
      <c r="G2" s="322" t="s">
        <v>134</v>
      </c>
      <c r="H2" s="322" t="s">
        <v>134</v>
      </c>
      <c r="I2" s="322" t="s">
        <v>134</v>
      </c>
      <c r="J2" s="323" t="s">
        <v>134</v>
      </c>
    </row>
    <row r="3" spans="1:10" ht="27">
      <c r="A3" s="324" t="s">
        <v>361</v>
      </c>
      <c r="B3" s="324"/>
      <c r="C3" s="324"/>
      <c r="D3" s="324"/>
      <c r="E3" s="324"/>
      <c r="F3" s="325" t="s">
        <v>134</v>
      </c>
      <c r="G3" s="325" t="s">
        <v>134</v>
      </c>
      <c r="H3" s="325" t="s">
        <v>134</v>
      </c>
      <c r="I3" s="325" t="s">
        <v>134</v>
      </c>
      <c r="J3" s="326" t="s">
        <v>134</v>
      </c>
    </row>
    <row r="4" spans="1:10" ht="18.75">
      <c r="A4" s="327" t="s">
        <v>362</v>
      </c>
      <c r="B4" s="328"/>
      <c r="C4" s="329"/>
      <c r="D4" s="330" t="s">
        <v>73</v>
      </c>
      <c r="E4" s="331" t="s">
        <v>74</v>
      </c>
      <c r="F4" s="320"/>
      <c r="G4" s="320"/>
      <c r="H4" s="320"/>
      <c r="I4" s="320"/>
      <c r="J4" s="320"/>
    </row>
    <row r="5" spans="1:10" ht="86.25">
      <c r="A5" s="332" t="s">
        <v>23</v>
      </c>
      <c r="B5" s="333"/>
      <c r="C5" s="334"/>
      <c r="D5" s="350" t="s">
        <v>363</v>
      </c>
      <c r="E5" s="351" t="s">
        <v>364</v>
      </c>
      <c r="F5" s="335"/>
      <c r="G5" s="320"/>
      <c r="H5" s="320"/>
      <c r="I5" s="320"/>
      <c r="J5" s="320"/>
    </row>
    <row r="6" spans="1:10" ht="43.5">
      <c r="A6" s="332" t="s">
        <v>28</v>
      </c>
      <c r="B6" s="333"/>
      <c r="C6" s="334"/>
      <c r="D6" s="352" t="s">
        <v>365</v>
      </c>
      <c r="E6" s="353" t="s">
        <v>366</v>
      </c>
      <c r="F6" s="320"/>
      <c r="G6" s="320"/>
      <c r="H6" s="320"/>
      <c r="I6" s="320"/>
      <c r="J6" s="320"/>
    </row>
    <row r="7" spans="1:10" ht="86.25">
      <c r="A7" s="332" t="s">
        <v>38</v>
      </c>
      <c r="B7" s="333"/>
      <c r="C7" s="334"/>
      <c r="D7" s="354" t="s">
        <v>367</v>
      </c>
      <c r="E7" s="351" t="s">
        <v>368</v>
      </c>
      <c r="F7" s="320"/>
      <c r="G7" s="320"/>
      <c r="H7" s="320"/>
      <c r="I7" s="320"/>
      <c r="J7" s="320"/>
    </row>
    <row r="8" spans="1:10" ht="57.75">
      <c r="A8" s="332" t="s">
        <v>44</v>
      </c>
      <c r="B8" s="333"/>
      <c r="C8" s="334"/>
      <c r="D8" s="355" t="s">
        <v>369</v>
      </c>
      <c r="E8" s="353" t="s">
        <v>370</v>
      </c>
      <c r="F8" s="320"/>
      <c r="G8" s="320"/>
      <c r="H8" s="320"/>
      <c r="I8" s="320"/>
      <c r="J8" s="320"/>
    </row>
    <row r="9" spans="1:10" ht="57.75">
      <c r="A9" s="332" t="s">
        <v>49</v>
      </c>
      <c r="B9" s="333"/>
      <c r="C9" s="334"/>
      <c r="D9" s="355" t="s">
        <v>371</v>
      </c>
      <c r="E9" s="353" t="s">
        <v>372</v>
      </c>
      <c r="F9" s="320"/>
      <c r="G9" s="320"/>
      <c r="H9" s="320"/>
      <c r="I9" s="320"/>
      <c r="J9" s="320"/>
    </row>
    <row r="10" spans="1:10" ht="86.25">
      <c r="A10" s="332" t="s">
        <v>55</v>
      </c>
      <c r="B10" s="333"/>
      <c r="C10" s="334"/>
      <c r="D10" s="355" t="s">
        <v>373</v>
      </c>
      <c r="E10" s="353" t="s">
        <v>374</v>
      </c>
      <c r="F10" s="320"/>
      <c r="G10" s="320"/>
      <c r="H10" s="320"/>
      <c r="I10" s="320"/>
      <c r="J10" s="320"/>
    </row>
    <row r="11" spans="1:10" ht="72">
      <c r="A11" s="332" t="s">
        <v>61</v>
      </c>
      <c r="B11" s="333"/>
      <c r="C11" s="334"/>
      <c r="D11" s="355" t="s">
        <v>375</v>
      </c>
      <c r="E11" s="353" t="s">
        <v>376</v>
      </c>
      <c r="F11" s="320"/>
      <c r="G11" s="320"/>
      <c r="H11" s="320"/>
      <c r="I11" s="320"/>
      <c r="J11" s="320"/>
    </row>
    <row r="12" spans="1:10" ht="15.75">
      <c r="A12" s="336"/>
      <c r="D12" s="337" t="s">
        <v>377</v>
      </c>
      <c r="E12" s="338" t="s">
        <v>134</v>
      </c>
      <c r="F12" s="320"/>
      <c r="G12" s="320"/>
      <c r="H12" s="320"/>
      <c r="I12" s="320"/>
      <c r="J12" s="320"/>
    </row>
    <row r="13" spans="1:10">
      <c r="A13" s="339" t="s">
        <v>134</v>
      </c>
      <c r="B13" s="340"/>
      <c r="C13" s="340"/>
      <c r="D13" s="341" t="s">
        <v>134</v>
      </c>
      <c r="E13" s="342" t="s">
        <v>134</v>
      </c>
      <c r="F13" s="320"/>
      <c r="G13" s="320"/>
      <c r="H13" s="320"/>
      <c r="I13" s="320"/>
      <c r="J13" s="320"/>
    </row>
    <row r="14" spans="1:10">
      <c r="A14" s="335"/>
      <c r="D14" s="337" t="s">
        <v>134</v>
      </c>
      <c r="E14" s="338" t="s">
        <v>134</v>
      </c>
      <c r="F14" s="320"/>
      <c r="G14" s="320"/>
      <c r="H14" s="320"/>
      <c r="I14" s="320"/>
      <c r="J14" s="320"/>
    </row>
    <row r="15" spans="1:10">
      <c r="A15" s="335"/>
      <c r="D15" s="343" t="s">
        <v>134</v>
      </c>
      <c r="E15" s="344" t="s">
        <v>134</v>
      </c>
      <c r="F15" s="320"/>
      <c r="G15" s="320"/>
      <c r="H15" s="320"/>
      <c r="I15" s="320"/>
      <c r="J15" s="320"/>
    </row>
    <row r="16" spans="1:10">
      <c r="A16" s="345" t="s">
        <v>134</v>
      </c>
      <c r="B16" s="44"/>
      <c r="C16" s="44"/>
      <c r="D16" s="346" t="s">
        <v>134</v>
      </c>
      <c r="E16" s="347" t="s">
        <v>134</v>
      </c>
      <c r="F16" s="320"/>
      <c r="G16" s="320"/>
      <c r="H16" s="320"/>
      <c r="I16" s="320"/>
      <c r="J16" s="320"/>
    </row>
    <row r="17" spans="1:10">
      <c r="A17" s="320"/>
      <c r="D17" s="348"/>
      <c r="E17" s="348"/>
      <c r="F17" s="320"/>
      <c r="G17" s="320"/>
      <c r="H17" s="320"/>
      <c r="I17" s="320"/>
      <c r="J17" s="320"/>
    </row>
    <row r="18" spans="1:10">
      <c r="A18" s="320"/>
      <c r="D18" s="348"/>
      <c r="E18" s="348"/>
      <c r="F18" s="320"/>
      <c r="G18" s="320"/>
      <c r="H18" s="320"/>
      <c r="I18" s="320"/>
      <c r="J18" s="320"/>
    </row>
    <row r="19" spans="1:10">
      <c r="A19" s="320"/>
      <c r="D19" s="348"/>
      <c r="E19" s="348"/>
      <c r="F19" s="320"/>
      <c r="G19" s="320"/>
      <c r="H19" s="320"/>
      <c r="I19" s="320"/>
      <c r="J19" s="320"/>
    </row>
    <row r="20" spans="1:10">
      <c r="A20" s="320"/>
      <c r="D20" s="348"/>
      <c r="E20" s="348"/>
      <c r="F20" s="320"/>
      <c r="G20" s="320"/>
      <c r="H20" s="320"/>
      <c r="I20" s="320"/>
      <c r="J20" s="320"/>
    </row>
    <row r="21" spans="1:10">
      <c r="A21" s="320"/>
      <c r="D21" s="348"/>
      <c r="E21" s="348"/>
      <c r="F21" s="320"/>
      <c r="G21" s="320"/>
      <c r="H21" s="320"/>
      <c r="I21" s="320"/>
      <c r="J21" s="320"/>
    </row>
    <row r="22" spans="1:10">
      <c r="A22" s="320"/>
      <c r="D22" s="348"/>
      <c r="E22" s="348"/>
      <c r="F22" s="320"/>
      <c r="G22" s="320"/>
      <c r="H22" s="320"/>
      <c r="I22" s="320"/>
      <c r="J22" s="320"/>
    </row>
    <row r="23" spans="1:10">
      <c r="A23" s="320"/>
      <c r="D23" s="348"/>
      <c r="E23" s="348"/>
      <c r="F23" s="320"/>
      <c r="G23" s="320"/>
      <c r="H23" s="320"/>
      <c r="I23" s="320"/>
      <c r="J23" s="320"/>
    </row>
    <row r="24" spans="1:10">
      <c r="A24" s="320"/>
      <c r="D24" s="348"/>
      <c r="E24" s="348"/>
      <c r="F24" s="320"/>
      <c r="G24" s="320"/>
      <c r="H24" s="320"/>
      <c r="I24" s="320"/>
      <c r="J24" s="320"/>
    </row>
    <row r="25" spans="1:10">
      <c r="A25" s="320"/>
      <c r="D25" s="348"/>
      <c r="E25" s="348"/>
      <c r="F25" s="320"/>
      <c r="G25" s="320"/>
      <c r="H25" s="320"/>
      <c r="I25" s="320"/>
      <c r="J25" s="320"/>
    </row>
    <row r="26" spans="1:10">
      <c r="A26" s="320"/>
      <c r="D26" s="348"/>
      <c r="E26" s="348"/>
      <c r="F26" s="320"/>
      <c r="G26" s="320"/>
      <c r="H26" s="320"/>
      <c r="I26" s="320"/>
      <c r="J26" s="320"/>
    </row>
    <row r="27" spans="1:10">
      <c r="A27" s="320"/>
      <c r="D27" s="348"/>
      <c r="E27" s="348"/>
      <c r="F27" s="320"/>
      <c r="G27" s="320"/>
      <c r="H27" s="320"/>
      <c r="I27" s="320"/>
      <c r="J27" s="320"/>
    </row>
    <row r="28" spans="1:10">
      <c r="A28" s="320"/>
      <c r="D28" s="348"/>
      <c r="E28" s="348"/>
      <c r="F28" s="320"/>
      <c r="G28" s="320"/>
      <c r="H28" s="320"/>
      <c r="I28" s="320"/>
      <c r="J28" s="320"/>
    </row>
    <row r="29" spans="1:10">
      <c r="A29" s="320"/>
      <c r="D29" s="348"/>
      <c r="E29" s="348"/>
      <c r="F29" s="320"/>
      <c r="G29" s="320"/>
      <c r="H29" s="320"/>
      <c r="I29" s="320"/>
      <c r="J29" s="320"/>
    </row>
    <row r="30" spans="1:10">
      <c r="A30" s="320"/>
      <c r="D30" s="348"/>
      <c r="E30" s="348"/>
      <c r="F30" s="320"/>
      <c r="G30" s="320"/>
      <c r="H30" s="320"/>
      <c r="I30" s="320"/>
      <c r="J30" s="320"/>
    </row>
    <row r="31" spans="1:10">
      <c r="A31" s="320"/>
      <c r="D31" s="320"/>
      <c r="E31" s="320"/>
      <c r="F31" s="320"/>
      <c r="G31" s="320"/>
      <c r="H31" s="320"/>
      <c r="I31" s="320"/>
      <c r="J31" s="320"/>
    </row>
    <row r="32" spans="1:10">
      <c r="A32" s="320"/>
      <c r="D32" s="320"/>
      <c r="E32" s="320"/>
      <c r="F32" s="320"/>
      <c r="G32" s="320"/>
      <c r="H32" s="320"/>
      <c r="I32" s="320"/>
      <c r="J32" s="320"/>
    </row>
    <row r="33" spans="1:10">
      <c r="A33" s="320"/>
      <c r="D33" s="320"/>
      <c r="E33" s="320"/>
      <c r="F33" s="320"/>
      <c r="G33" s="320"/>
      <c r="H33" s="320"/>
      <c r="I33" s="320"/>
      <c r="J33" s="320"/>
    </row>
    <row r="34" spans="1:10">
      <c r="A34" s="320"/>
      <c r="D34" s="320"/>
      <c r="E34" s="320"/>
      <c r="F34" s="320"/>
      <c r="G34" s="320"/>
      <c r="H34" s="320"/>
      <c r="I34" s="320"/>
      <c r="J34" s="320"/>
    </row>
    <row r="35" spans="1:10">
      <c r="A35" s="320"/>
      <c r="D35" s="320"/>
      <c r="E35" s="320"/>
      <c r="F35" s="320"/>
      <c r="G35" s="320"/>
      <c r="H35" s="320"/>
      <c r="I35" s="320"/>
      <c r="J35" s="320"/>
    </row>
    <row r="36" spans="1:10">
      <c r="A36" s="320"/>
      <c r="D36" s="320"/>
      <c r="E36" s="320"/>
      <c r="F36" s="320"/>
      <c r="G36" s="320"/>
      <c r="H36" s="320"/>
      <c r="I36" s="320"/>
      <c r="J36" s="320"/>
    </row>
    <row r="37" spans="1:10">
      <c r="A37" s="320"/>
      <c r="D37" s="320"/>
      <c r="E37" s="320"/>
      <c r="F37" s="320"/>
      <c r="G37" s="320"/>
      <c r="H37" s="320"/>
      <c r="I37" s="320"/>
      <c r="J37" s="320"/>
    </row>
    <row r="38" spans="1:10">
      <c r="A38" s="320"/>
      <c r="D38" s="320"/>
      <c r="E38" s="320"/>
      <c r="F38" s="320"/>
      <c r="G38" s="320"/>
      <c r="H38" s="320"/>
      <c r="I38" s="320"/>
      <c r="J38" s="320"/>
    </row>
    <row r="39" spans="1:10">
      <c r="A39" s="320"/>
      <c r="D39" s="320"/>
      <c r="E39" s="320"/>
      <c r="F39" s="320"/>
      <c r="G39" s="320"/>
      <c r="H39" s="320"/>
      <c r="I39" s="320"/>
      <c r="J39" s="320"/>
    </row>
    <row r="40" spans="1:10">
      <c r="A40" s="320"/>
      <c r="D40" s="320"/>
      <c r="E40" s="320"/>
      <c r="F40" s="320"/>
      <c r="G40" s="320"/>
      <c r="H40" s="320"/>
      <c r="I40" s="320"/>
      <c r="J40" s="320"/>
    </row>
    <row r="41" spans="1:10">
      <c r="A41" s="320"/>
      <c r="D41" s="320"/>
      <c r="E41" s="320"/>
      <c r="F41" s="320"/>
      <c r="G41" s="320"/>
      <c r="H41" s="320"/>
      <c r="I41" s="320"/>
      <c r="J41" s="320"/>
    </row>
    <row r="42" spans="1:10">
      <c r="A42" s="320"/>
      <c r="D42" s="320"/>
      <c r="E42" s="320"/>
      <c r="F42" s="320"/>
      <c r="G42" s="320"/>
      <c r="H42" s="320"/>
      <c r="I42" s="320"/>
      <c r="J42" s="320"/>
    </row>
    <row r="43" spans="1:10">
      <c r="A43" s="320"/>
      <c r="D43" s="320"/>
      <c r="E43" s="320"/>
      <c r="F43" s="320"/>
      <c r="G43" s="320"/>
      <c r="H43" s="320"/>
      <c r="I43" s="320"/>
      <c r="J43" s="320"/>
    </row>
    <row r="44" spans="1:10">
      <c r="A44" s="320"/>
      <c r="D44" s="320"/>
      <c r="E44" s="320"/>
      <c r="F44" s="320"/>
      <c r="G44" s="320"/>
      <c r="H44" s="320"/>
      <c r="I44" s="320"/>
      <c r="J44" s="320"/>
    </row>
    <row r="45" spans="1:10">
      <c r="A45" s="320"/>
      <c r="D45" s="320"/>
      <c r="E45" s="320"/>
      <c r="F45" s="320"/>
      <c r="G45" s="320"/>
      <c r="H45" s="320"/>
      <c r="I45" s="320"/>
      <c r="J45" s="320"/>
    </row>
    <row r="46" spans="1:10">
      <c r="A46" s="320"/>
      <c r="D46" s="320"/>
      <c r="E46" s="320"/>
      <c r="F46" s="320"/>
      <c r="G46" s="320"/>
      <c r="H46" s="320"/>
      <c r="I46" s="320"/>
      <c r="J46" s="320"/>
    </row>
    <row r="47" spans="1:10">
      <c r="A47" s="320"/>
      <c r="D47" s="320"/>
      <c r="E47" s="320"/>
      <c r="F47" s="320"/>
      <c r="G47" s="320"/>
      <c r="H47" s="320"/>
      <c r="I47" s="320"/>
      <c r="J47" s="320"/>
    </row>
    <row r="48" spans="1:10">
      <c r="A48" s="320"/>
      <c r="D48" s="320"/>
      <c r="E48" s="320"/>
      <c r="F48" s="320"/>
      <c r="G48" s="320"/>
      <c r="H48" s="320"/>
      <c r="I48" s="320"/>
      <c r="J48" s="320"/>
    </row>
    <row r="49" spans="1:10">
      <c r="A49" s="320"/>
      <c r="D49" s="320"/>
      <c r="E49" s="320"/>
      <c r="F49" s="320"/>
      <c r="G49" s="320"/>
      <c r="H49" s="320"/>
      <c r="I49" s="320"/>
      <c r="J49" s="320"/>
    </row>
    <row r="50" spans="1:10">
      <c r="A50" s="320"/>
      <c r="D50" s="320"/>
      <c r="E50" s="320"/>
      <c r="F50" s="320"/>
      <c r="G50" s="320"/>
      <c r="H50" s="320"/>
      <c r="I50" s="320"/>
      <c r="J50" s="320"/>
    </row>
    <row r="51" spans="1:10">
      <c r="A51" s="320"/>
      <c r="D51" s="320"/>
      <c r="E51" s="320"/>
      <c r="F51" s="320"/>
      <c r="G51" s="320"/>
      <c r="H51" s="320"/>
      <c r="I51" s="320"/>
      <c r="J51" s="320"/>
    </row>
    <row r="52" spans="1:10">
      <c r="A52" s="320"/>
      <c r="D52" s="320"/>
      <c r="E52" s="320"/>
      <c r="F52" s="320"/>
      <c r="G52" s="320"/>
      <c r="H52" s="320"/>
      <c r="I52" s="320"/>
      <c r="J52" s="320"/>
    </row>
    <row r="53" spans="1:10">
      <c r="A53" s="320"/>
      <c r="D53" s="320"/>
      <c r="E53" s="320"/>
      <c r="F53" s="320"/>
      <c r="G53" s="320"/>
      <c r="H53" s="320"/>
      <c r="I53" s="320"/>
      <c r="J53" s="320"/>
    </row>
    <row r="54" spans="1:10">
      <c r="A54" s="320"/>
      <c r="D54" s="320"/>
      <c r="E54" s="320"/>
      <c r="F54" s="320"/>
      <c r="G54" s="320"/>
      <c r="H54" s="320"/>
      <c r="I54" s="320"/>
      <c r="J54" s="320"/>
    </row>
    <row r="55" spans="1:10">
      <c r="A55" s="320"/>
      <c r="D55" s="320"/>
      <c r="E55" s="320"/>
      <c r="F55" s="320"/>
      <c r="G55" s="320"/>
      <c r="H55" s="320"/>
      <c r="I55" s="320"/>
      <c r="J55" s="320"/>
    </row>
    <row r="56" spans="1:10">
      <c r="A56" s="320"/>
      <c r="D56" s="320"/>
      <c r="E56" s="320"/>
      <c r="F56" s="320"/>
      <c r="G56" s="320"/>
      <c r="H56" s="320"/>
      <c r="I56" s="320"/>
      <c r="J56" s="320"/>
    </row>
    <row r="57" spans="1:10">
      <c r="A57" s="320"/>
      <c r="D57" s="320"/>
      <c r="E57" s="320"/>
      <c r="F57" s="320"/>
      <c r="G57" s="320"/>
      <c r="H57" s="320"/>
      <c r="I57" s="320"/>
      <c r="J57" s="320"/>
    </row>
    <row r="58" spans="1:10">
      <c r="A58" s="320"/>
      <c r="D58" s="320"/>
      <c r="E58" s="320"/>
      <c r="F58" s="320"/>
      <c r="G58" s="320"/>
      <c r="H58" s="320"/>
      <c r="I58" s="320"/>
      <c r="J58" s="320"/>
    </row>
    <row r="59" spans="1:10">
      <c r="A59" s="320"/>
      <c r="D59" s="320"/>
      <c r="E59" s="320"/>
      <c r="F59" s="320"/>
      <c r="G59" s="320"/>
      <c r="H59" s="320"/>
      <c r="I59" s="320"/>
      <c r="J59" s="320"/>
    </row>
    <row r="60" spans="1:10">
      <c r="A60" s="320"/>
      <c r="D60" s="320"/>
      <c r="E60" s="320"/>
      <c r="F60" s="320"/>
      <c r="G60" s="320"/>
      <c r="H60" s="320"/>
      <c r="I60" s="320"/>
      <c r="J60" s="320"/>
    </row>
    <row r="61" spans="1:10">
      <c r="A61" s="320"/>
      <c r="D61" s="320"/>
      <c r="E61" s="320"/>
      <c r="F61" s="320"/>
      <c r="G61" s="320"/>
      <c r="H61" s="320"/>
      <c r="I61" s="320"/>
      <c r="J61" s="320"/>
    </row>
    <row r="62" spans="1:10">
      <c r="A62" s="320"/>
      <c r="D62" s="320"/>
      <c r="E62" s="320"/>
      <c r="F62" s="320"/>
      <c r="G62" s="320"/>
      <c r="H62" s="320"/>
      <c r="I62" s="320"/>
      <c r="J62" s="320"/>
    </row>
    <row r="63" spans="1:10">
      <c r="A63" s="320"/>
      <c r="D63" s="320"/>
      <c r="E63" s="320"/>
      <c r="F63" s="320"/>
      <c r="G63" s="320"/>
      <c r="H63" s="320"/>
      <c r="I63" s="320"/>
      <c r="J63" s="320"/>
    </row>
    <row r="64" spans="1:10">
      <c r="A64" s="320"/>
      <c r="D64" s="320"/>
      <c r="E64" s="320"/>
      <c r="F64" s="320"/>
      <c r="G64" s="320"/>
      <c r="H64" s="320"/>
      <c r="I64" s="320"/>
      <c r="J64" s="320"/>
    </row>
    <row r="65" spans="1:10">
      <c r="A65" s="320"/>
      <c r="D65" s="320"/>
      <c r="E65" s="320"/>
      <c r="F65" s="320"/>
      <c r="G65" s="320"/>
      <c r="H65" s="320"/>
      <c r="I65" s="320"/>
      <c r="J65" s="320"/>
    </row>
    <row r="66" spans="1:10">
      <c r="A66" s="320"/>
      <c r="D66" s="320"/>
      <c r="E66" s="320"/>
      <c r="F66" s="320"/>
      <c r="G66" s="320"/>
      <c r="H66" s="320"/>
      <c r="I66" s="320"/>
      <c r="J66" s="320"/>
    </row>
    <row r="67" spans="1:10">
      <c r="A67" s="320"/>
      <c r="D67" s="320"/>
      <c r="E67" s="320"/>
      <c r="F67" s="320"/>
      <c r="G67" s="320"/>
      <c r="H67" s="320"/>
      <c r="I67" s="320"/>
      <c r="J67" s="320"/>
    </row>
    <row r="68" spans="1:10">
      <c r="A68" s="320"/>
      <c r="D68" s="320"/>
      <c r="E68" s="320"/>
      <c r="F68" s="320"/>
      <c r="G68" s="320"/>
      <c r="H68" s="320"/>
      <c r="I68" s="320"/>
      <c r="J68" s="320"/>
    </row>
    <row r="69" spans="1:10">
      <c r="A69" s="320"/>
      <c r="D69" s="320"/>
      <c r="E69" s="320"/>
      <c r="F69" s="320"/>
      <c r="G69" s="320"/>
      <c r="H69" s="320"/>
      <c r="I69" s="320"/>
      <c r="J69" s="320"/>
    </row>
    <row r="70" spans="1:10">
      <c r="A70" s="320"/>
      <c r="D70" s="320"/>
      <c r="E70" s="320"/>
      <c r="F70" s="320"/>
      <c r="G70" s="320"/>
      <c r="H70" s="320"/>
      <c r="I70" s="320"/>
      <c r="J70" s="320"/>
    </row>
    <row r="71" spans="1:10">
      <c r="A71" s="320"/>
      <c r="D71" s="320"/>
      <c r="E71" s="320"/>
      <c r="F71" s="320"/>
      <c r="G71" s="320"/>
      <c r="H71" s="320"/>
      <c r="I71" s="320"/>
      <c r="J71" s="320"/>
    </row>
    <row r="72" spans="1:10">
      <c r="A72" s="320"/>
      <c r="D72" s="320"/>
      <c r="E72" s="320"/>
      <c r="F72" s="320"/>
      <c r="G72" s="320"/>
      <c r="H72" s="320"/>
      <c r="I72" s="320"/>
      <c r="J72" s="320"/>
    </row>
    <row r="73" spans="1:10">
      <c r="A73" s="320"/>
      <c r="D73" s="320"/>
      <c r="E73" s="320"/>
      <c r="F73" s="320"/>
      <c r="G73" s="320"/>
      <c r="H73" s="320"/>
      <c r="I73" s="320"/>
      <c r="J73" s="320"/>
    </row>
    <row r="74" spans="1:10">
      <c r="A74" s="320"/>
      <c r="D74" s="320"/>
      <c r="E74" s="320"/>
      <c r="F74" s="320"/>
      <c r="G74" s="320"/>
      <c r="H74" s="320"/>
      <c r="I74" s="320"/>
      <c r="J74" s="320"/>
    </row>
    <row r="75" spans="1:10">
      <c r="A75" s="320"/>
      <c r="D75" s="320"/>
      <c r="E75" s="320"/>
      <c r="F75" s="320"/>
      <c r="G75" s="320"/>
      <c r="H75" s="320"/>
      <c r="I75" s="320"/>
      <c r="J75" s="320"/>
    </row>
    <row r="76" spans="1:10">
      <c r="A76" s="320"/>
      <c r="D76" s="320"/>
      <c r="E76" s="320"/>
      <c r="F76" s="320"/>
      <c r="G76" s="320"/>
      <c r="H76" s="320"/>
      <c r="I76" s="320"/>
      <c r="J76" s="320"/>
    </row>
    <row r="77" spans="1:10">
      <c r="A77" s="320"/>
      <c r="D77" s="320"/>
      <c r="E77" s="320"/>
      <c r="F77" s="320"/>
      <c r="G77" s="320"/>
      <c r="H77" s="320"/>
      <c r="I77" s="320"/>
      <c r="J77" s="320"/>
    </row>
    <row r="78" spans="1:10">
      <c r="A78" s="320"/>
      <c r="D78" s="320"/>
      <c r="E78" s="320"/>
      <c r="F78" s="320"/>
      <c r="G78" s="320"/>
      <c r="H78" s="320"/>
      <c r="I78" s="320"/>
      <c r="J78" s="320"/>
    </row>
    <row r="79" spans="1:10">
      <c r="A79" s="320"/>
      <c r="D79" s="320"/>
      <c r="E79" s="320"/>
      <c r="F79" s="320"/>
      <c r="G79" s="320"/>
      <c r="H79" s="320"/>
      <c r="I79" s="320"/>
      <c r="J79" s="320"/>
    </row>
    <row r="80" spans="1:10">
      <c r="A80" s="320"/>
      <c r="D80" s="320"/>
      <c r="E80" s="320"/>
      <c r="F80" s="320"/>
      <c r="G80" s="320"/>
      <c r="H80" s="320"/>
      <c r="I80" s="320"/>
      <c r="J80" s="320"/>
    </row>
    <row r="81" spans="1:10">
      <c r="A81" s="320"/>
      <c r="D81" s="320"/>
      <c r="E81" s="320"/>
      <c r="F81" s="320"/>
      <c r="G81" s="320"/>
      <c r="H81" s="320"/>
      <c r="I81" s="320"/>
      <c r="J81" s="320"/>
    </row>
    <row r="82" spans="1:10">
      <c r="A82" s="320"/>
      <c r="D82" s="320"/>
      <c r="E82" s="320"/>
      <c r="F82" s="320"/>
      <c r="G82" s="320"/>
      <c r="H82" s="320"/>
      <c r="I82" s="320"/>
      <c r="J82" s="320"/>
    </row>
    <row r="83" spans="1:10">
      <c r="A83" s="320"/>
      <c r="D83" s="320"/>
      <c r="E83" s="320"/>
      <c r="F83" s="320"/>
      <c r="G83" s="320"/>
      <c r="H83" s="320"/>
      <c r="I83" s="320"/>
      <c r="J83" s="320"/>
    </row>
    <row r="84" spans="1:10">
      <c r="A84" s="320"/>
      <c r="D84" s="320"/>
      <c r="E84" s="320"/>
      <c r="F84" s="320"/>
      <c r="G84" s="320"/>
      <c r="H84" s="320"/>
      <c r="I84" s="320"/>
      <c r="J84" s="320"/>
    </row>
    <row r="85" spans="1:10">
      <c r="A85" s="320"/>
      <c r="D85" s="320"/>
      <c r="E85" s="320"/>
      <c r="F85" s="320"/>
      <c r="G85" s="320"/>
      <c r="H85" s="320"/>
      <c r="I85" s="320"/>
      <c r="J85" s="320"/>
    </row>
    <row r="86" spans="1:10">
      <c r="A86" s="320"/>
      <c r="D86" s="320"/>
      <c r="E86" s="320"/>
      <c r="F86" s="320"/>
      <c r="G86" s="320"/>
      <c r="H86" s="320"/>
      <c r="I86" s="320"/>
      <c r="J86" s="320"/>
    </row>
    <row r="87" spans="1:10">
      <c r="A87" s="320"/>
      <c r="D87" s="320"/>
      <c r="E87" s="320"/>
      <c r="F87" s="320"/>
      <c r="G87" s="320"/>
      <c r="H87" s="320"/>
      <c r="I87" s="320"/>
      <c r="J87" s="320"/>
    </row>
    <row r="88" spans="1:10">
      <c r="A88" s="320"/>
      <c r="D88" s="320"/>
      <c r="E88" s="320"/>
      <c r="F88" s="320"/>
      <c r="G88" s="320"/>
      <c r="H88" s="320"/>
      <c r="I88" s="320"/>
      <c r="J88" s="320"/>
    </row>
    <row r="89" spans="1:10">
      <c r="A89" s="320"/>
      <c r="D89" s="320"/>
      <c r="E89" s="320"/>
      <c r="F89" s="320"/>
      <c r="G89" s="320"/>
      <c r="H89" s="320"/>
      <c r="I89" s="320"/>
      <c r="J89" s="320"/>
    </row>
    <row r="90" spans="1:10">
      <c r="A90" s="320"/>
      <c r="D90" s="320"/>
      <c r="E90" s="320"/>
      <c r="F90" s="320"/>
      <c r="G90" s="320"/>
      <c r="H90" s="320"/>
      <c r="I90" s="320"/>
      <c r="J90" s="320"/>
    </row>
    <row r="91" spans="1:10">
      <c r="A91" s="320"/>
      <c r="D91" s="320"/>
      <c r="E91" s="320"/>
      <c r="F91" s="320"/>
      <c r="G91" s="320"/>
      <c r="H91" s="320"/>
      <c r="I91" s="320"/>
      <c r="J91" s="320"/>
    </row>
    <row r="92" spans="1:10">
      <c r="A92" s="320"/>
      <c r="D92" s="320"/>
      <c r="E92" s="320"/>
      <c r="F92" s="320"/>
      <c r="G92" s="320"/>
      <c r="H92" s="320"/>
      <c r="I92" s="320"/>
      <c r="J92" s="320"/>
    </row>
    <row r="93" spans="1:10">
      <c r="A93" s="320"/>
      <c r="D93" s="320"/>
      <c r="E93" s="320"/>
      <c r="F93" s="320"/>
      <c r="G93" s="320"/>
      <c r="H93" s="320"/>
      <c r="I93" s="320"/>
      <c r="J93" s="320"/>
    </row>
    <row r="94" spans="1:10">
      <c r="A94" s="320"/>
      <c r="D94" s="320"/>
      <c r="E94" s="320"/>
      <c r="F94" s="320"/>
      <c r="G94" s="320"/>
      <c r="H94" s="320"/>
      <c r="I94" s="320"/>
      <c r="J94" s="320"/>
    </row>
    <row r="95" spans="1:10">
      <c r="A95" s="320"/>
      <c r="D95" s="320"/>
      <c r="E95" s="320"/>
      <c r="F95" s="320"/>
      <c r="G95" s="320"/>
      <c r="H95" s="320"/>
      <c r="I95" s="320"/>
      <c r="J95" s="320"/>
    </row>
    <row r="96" spans="1:10">
      <c r="A96" s="320"/>
      <c r="D96" s="320"/>
      <c r="E96" s="320"/>
      <c r="F96" s="320"/>
      <c r="G96" s="320"/>
      <c r="H96" s="320"/>
      <c r="I96" s="320"/>
      <c r="J96" s="320"/>
    </row>
    <row r="97" spans="1:10">
      <c r="A97" s="320"/>
      <c r="D97" s="320"/>
      <c r="E97" s="320"/>
      <c r="F97" s="320"/>
      <c r="G97" s="320"/>
      <c r="H97" s="320"/>
      <c r="I97" s="320"/>
      <c r="J97" s="320"/>
    </row>
    <row r="98" spans="1:10">
      <c r="A98" s="320"/>
      <c r="D98" s="320"/>
      <c r="E98" s="320"/>
      <c r="F98" s="320"/>
      <c r="G98" s="320"/>
      <c r="H98" s="320"/>
      <c r="I98" s="320"/>
      <c r="J98" s="320"/>
    </row>
    <row r="99" spans="1:10">
      <c r="A99" s="320"/>
      <c r="D99" s="320"/>
      <c r="E99" s="320"/>
      <c r="F99" s="320"/>
      <c r="G99" s="320"/>
      <c r="H99" s="320"/>
      <c r="I99" s="320"/>
      <c r="J99" s="320"/>
    </row>
    <row r="100" spans="1:10">
      <c r="A100" s="320"/>
      <c r="D100" s="320"/>
      <c r="E100" s="320"/>
      <c r="F100" s="320"/>
      <c r="G100" s="320"/>
      <c r="H100" s="320"/>
      <c r="I100" s="320"/>
      <c r="J100" s="320"/>
    </row>
    <row r="101" spans="1:10">
      <c r="A101" s="320"/>
      <c r="D101" s="320"/>
      <c r="E101" s="320"/>
      <c r="F101" s="320"/>
      <c r="G101" s="320"/>
      <c r="H101" s="320"/>
      <c r="I101" s="320"/>
      <c r="J101" s="320"/>
    </row>
    <row r="102" spans="1:10">
      <c r="A102" s="320"/>
      <c r="D102" s="320"/>
      <c r="E102" s="320"/>
      <c r="F102" s="320"/>
      <c r="G102" s="320"/>
      <c r="H102" s="320"/>
      <c r="I102" s="320"/>
      <c r="J102" s="320"/>
    </row>
    <row r="103" spans="1:10">
      <c r="A103" s="320"/>
      <c r="D103" s="320"/>
      <c r="E103" s="320"/>
      <c r="F103" s="320"/>
      <c r="G103" s="320"/>
      <c r="H103" s="320"/>
      <c r="I103" s="320"/>
      <c r="J103" s="320"/>
    </row>
    <row r="104" spans="1:10">
      <c r="A104" s="320"/>
      <c r="D104" s="320"/>
      <c r="E104" s="320"/>
      <c r="F104" s="320"/>
      <c r="G104" s="320"/>
      <c r="H104" s="320"/>
      <c r="I104" s="320"/>
      <c r="J104" s="320"/>
    </row>
    <row r="105" spans="1:10">
      <c r="A105" s="320"/>
      <c r="D105" s="320"/>
      <c r="E105" s="320"/>
      <c r="F105" s="320"/>
      <c r="G105" s="320"/>
      <c r="H105" s="320"/>
      <c r="I105" s="320"/>
      <c r="J105" s="320"/>
    </row>
    <row r="106" spans="1:10">
      <c r="A106" s="320"/>
      <c r="D106" s="320"/>
      <c r="E106" s="320"/>
      <c r="F106" s="320"/>
      <c r="G106" s="320"/>
      <c r="H106" s="320"/>
      <c r="I106" s="320"/>
      <c r="J106" s="320"/>
    </row>
    <row r="107" spans="1:10">
      <c r="A107" s="320"/>
      <c r="D107" s="320"/>
      <c r="E107" s="320"/>
      <c r="F107" s="320"/>
      <c r="G107" s="320"/>
      <c r="H107" s="320"/>
      <c r="I107" s="320"/>
      <c r="J107" s="320"/>
    </row>
    <row r="108" spans="1:10">
      <c r="A108" s="320"/>
      <c r="D108" s="320"/>
      <c r="E108" s="320"/>
      <c r="F108" s="320"/>
      <c r="G108" s="320"/>
      <c r="H108" s="320"/>
      <c r="I108" s="320"/>
      <c r="J108" s="320"/>
    </row>
    <row r="109" spans="1:10">
      <c r="A109" s="320"/>
      <c r="D109" s="320"/>
      <c r="E109" s="320"/>
      <c r="F109" s="320"/>
      <c r="G109" s="320"/>
      <c r="H109" s="320"/>
      <c r="I109" s="320"/>
      <c r="J109" s="320"/>
    </row>
    <row r="110" spans="1:10">
      <c r="A110" s="320"/>
      <c r="D110" s="320"/>
      <c r="E110" s="320"/>
      <c r="F110" s="320"/>
      <c r="G110" s="320"/>
      <c r="H110" s="320"/>
      <c r="I110" s="320"/>
      <c r="J110" s="320"/>
    </row>
    <row r="111" spans="1:10">
      <c r="A111" s="320"/>
      <c r="D111" s="320"/>
      <c r="E111" s="320"/>
      <c r="F111" s="320"/>
      <c r="G111" s="320"/>
      <c r="H111" s="320"/>
      <c r="I111" s="320"/>
      <c r="J111" s="320"/>
    </row>
    <row r="112" spans="1:10">
      <c r="A112" s="320"/>
      <c r="D112" s="320"/>
      <c r="E112" s="320"/>
      <c r="F112" s="320"/>
      <c r="G112" s="320"/>
      <c r="H112" s="320"/>
      <c r="I112" s="320"/>
      <c r="J112" s="320"/>
    </row>
    <row r="113" spans="1:10">
      <c r="A113" s="320"/>
      <c r="D113" s="320"/>
      <c r="E113" s="320"/>
      <c r="F113" s="320"/>
      <c r="G113" s="320"/>
      <c r="H113" s="320"/>
      <c r="I113" s="320"/>
      <c r="J113" s="320"/>
    </row>
    <row r="114" spans="1:10">
      <c r="A114" s="320"/>
      <c r="D114" s="320"/>
      <c r="E114" s="320"/>
      <c r="F114" s="320"/>
      <c r="G114" s="320"/>
      <c r="H114" s="320"/>
      <c r="I114" s="320"/>
      <c r="J114" s="320"/>
    </row>
    <row r="115" spans="1:10">
      <c r="A115" s="320"/>
      <c r="D115" s="320"/>
      <c r="E115" s="320"/>
      <c r="F115" s="320"/>
      <c r="G115" s="320"/>
      <c r="H115" s="320"/>
      <c r="I115" s="320"/>
      <c r="J115" s="320"/>
    </row>
    <row r="116" spans="1:10">
      <c r="A116" s="320"/>
      <c r="D116" s="320"/>
      <c r="E116" s="320"/>
      <c r="F116" s="320"/>
      <c r="G116" s="320"/>
      <c r="H116" s="320"/>
      <c r="I116" s="320"/>
      <c r="J116" s="320"/>
    </row>
    <row r="117" spans="1:10">
      <c r="A117" s="320"/>
      <c r="D117" s="320"/>
      <c r="E117" s="320"/>
      <c r="F117" s="320"/>
      <c r="G117" s="320"/>
      <c r="H117" s="320"/>
      <c r="I117" s="320"/>
      <c r="J117" s="320"/>
    </row>
    <row r="118" spans="1:10">
      <c r="A118" s="320"/>
      <c r="D118" s="320"/>
      <c r="E118" s="320"/>
      <c r="F118" s="320"/>
      <c r="G118" s="320"/>
      <c r="H118" s="320"/>
      <c r="I118" s="320"/>
      <c r="J118" s="320"/>
    </row>
    <row r="119" spans="1:10">
      <c r="A119" s="320"/>
      <c r="D119" s="320"/>
      <c r="E119" s="320"/>
      <c r="F119" s="320"/>
      <c r="G119" s="320"/>
      <c r="H119" s="320"/>
      <c r="I119" s="320"/>
      <c r="J119" s="320"/>
    </row>
    <row r="120" spans="1:10">
      <c r="A120" s="320"/>
      <c r="D120" s="320"/>
      <c r="E120" s="320"/>
      <c r="F120" s="320"/>
      <c r="G120" s="320"/>
      <c r="H120" s="320"/>
      <c r="I120" s="320"/>
      <c r="J120" s="320"/>
    </row>
    <row r="121" spans="1:10">
      <c r="A121" s="320"/>
      <c r="D121" s="320"/>
      <c r="E121" s="320"/>
      <c r="F121" s="320"/>
      <c r="G121" s="320"/>
      <c r="H121" s="320"/>
      <c r="I121" s="320"/>
      <c r="J121" s="320"/>
    </row>
    <row r="122" spans="1:10">
      <c r="A122" s="320"/>
      <c r="D122" s="320"/>
      <c r="E122" s="320"/>
      <c r="F122" s="320"/>
      <c r="G122" s="320"/>
      <c r="H122" s="320"/>
      <c r="I122" s="320"/>
      <c r="J122" s="320"/>
    </row>
    <row r="123" spans="1:10">
      <c r="A123" s="320"/>
      <c r="D123" s="320"/>
      <c r="E123" s="320"/>
      <c r="F123" s="320"/>
      <c r="G123" s="320"/>
      <c r="H123" s="320"/>
      <c r="I123" s="320"/>
      <c r="J123" s="320"/>
    </row>
    <row r="124" spans="1:10">
      <c r="A124" s="320"/>
      <c r="D124" s="320"/>
      <c r="E124" s="320"/>
      <c r="F124" s="320"/>
      <c r="G124" s="320"/>
      <c r="H124" s="320"/>
      <c r="I124" s="320"/>
      <c r="J124" s="320"/>
    </row>
    <row r="125" spans="1:10">
      <c r="A125" s="320"/>
      <c r="D125" s="320"/>
      <c r="E125" s="320"/>
      <c r="F125" s="320"/>
      <c r="G125" s="320"/>
      <c r="H125" s="320"/>
      <c r="I125" s="320"/>
      <c r="J125" s="320"/>
    </row>
    <row r="126" spans="1:10">
      <c r="A126" s="320"/>
      <c r="D126" s="320"/>
      <c r="E126" s="320"/>
      <c r="F126" s="320"/>
      <c r="G126" s="320"/>
      <c r="H126" s="320"/>
      <c r="I126" s="320"/>
      <c r="J126" s="320"/>
    </row>
    <row r="127" spans="1:10">
      <c r="A127" s="320"/>
      <c r="D127" s="320"/>
      <c r="E127" s="320"/>
      <c r="F127" s="320"/>
      <c r="G127" s="320"/>
      <c r="H127" s="320"/>
      <c r="I127" s="320"/>
      <c r="J127" s="320"/>
    </row>
    <row r="128" spans="1:10">
      <c r="A128" s="320"/>
      <c r="D128" s="320"/>
      <c r="E128" s="320"/>
      <c r="F128" s="320"/>
      <c r="G128" s="320"/>
      <c r="H128" s="320"/>
      <c r="I128" s="320"/>
      <c r="J128" s="320"/>
    </row>
    <row r="129" spans="1:10">
      <c r="A129" s="320"/>
      <c r="D129" s="320"/>
      <c r="E129" s="320"/>
      <c r="F129" s="320"/>
      <c r="G129" s="320"/>
      <c r="H129" s="320"/>
      <c r="I129" s="320"/>
      <c r="J129" s="320"/>
    </row>
    <row r="130" spans="1:10">
      <c r="A130" s="320"/>
      <c r="D130" s="320"/>
      <c r="E130" s="320"/>
      <c r="F130" s="320"/>
      <c r="G130" s="320"/>
      <c r="H130" s="320"/>
      <c r="I130" s="320"/>
      <c r="J130" s="320"/>
    </row>
    <row r="131" spans="1:10">
      <c r="A131" s="320"/>
      <c r="D131" s="320"/>
      <c r="E131" s="320"/>
      <c r="F131" s="320"/>
      <c r="G131" s="320"/>
      <c r="H131" s="320"/>
      <c r="I131" s="320"/>
      <c r="J131" s="320"/>
    </row>
    <row r="132" spans="1:10">
      <c r="A132" s="320"/>
      <c r="D132" s="320"/>
      <c r="E132" s="320"/>
      <c r="F132" s="320"/>
      <c r="G132" s="320"/>
      <c r="H132" s="320"/>
      <c r="I132" s="320"/>
      <c r="J132" s="320"/>
    </row>
    <row r="133" spans="1:10">
      <c r="A133" s="320"/>
      <c r="D133" s="320"/>
      <c r="E133" s="320"/>
      <c r="F133" s="320"/>
      <c r="G133" s="320"/>
      <c r="H133" s="320"/>
      <c r="I133" s="320"/>
      <c r="J133" s="320"/>
    </row>
    <row r="134" spans="1:10">
      <c r="A134" s="320"/>
      <c r="D134" s="320"/>
      <c r="E134" s="320"/>
      <c r="F134" s="320"/>
      <c r="G134" s="320"/>
      <c r="H134" s="320"/>
      <c r="I134" s="320"/>
      <c r="J134" s="320"/>
    </row>
    <row r="135" spans="1:10">
      <c r="A135" s="320"/>
      <c r="D135" s="320"/>
      <c r="E135" s="320"/>
      <c r="F135" s="320"/>
      <c r="G135" s="320"/>
      <c r="H135" s="320"/>
      <c r="I135" s="320"/>
      <c r="J135" s="320"/>
    </row>
    <row r="136" spans="1:10">
      <c r="A136" s="320"/>
      <c r="D136" s="320"/>
      <c r="E136" s="320"/>
      <c r="F136" s="320"/>
      <c r="G136" s="320"/>
      <c r="H136" s="320"/>
      <c r="I136" s="320"/>
      <c r="J136" s="320"/>
    </row>
    <row r="137" spans="1:10">
      <c r="A137" s="320"/>
      <c r="D137" s="320"/>
      <c r="E137" s="320"/>
      <c r="F137" s="320"/>
      <c r="G137" s="320"/>
      <c r="H137" s="320"/>
      <c r="I137" s="320"/>
      <c r="J137" s="320"/>
    </row>
    <row r="138" spans="1:10">
      <c r="A138" s="320"/>
      <c r="D138" s="320"/>
      <c r="E138" s="320"/>
      <c r="F138" s="320"/>
      <c r="G138" s="320"/>
      <c r="H138" s="320"/>
      <c r="I138" s="320"/>
      <c r="J138" s="320"/>
    </row>
    <row r="139" spans="1:10">
      <c r="A139" s="320"/>
      <c r="D139" s="320"/>
      <c r="E139" s="320"/>
      <c r="F139" s="320"/>
      <c r="G139" s="320"/>
      <c r="H139" s="320"/>
      <c r="I139" s="320"/>
      <c r="J139" s="320"/>
    </row>
    <row r="140" spans="1:10">
      <c r="A140" s="320"/>
      <c r="D140" s="320"/>
      <c r="E140" s="320"/>
      <c r="F140" s="320"/>
      <c r="G140" s="320"/>
      <c r="H140" s="320"/>
      <c r="I140" s="320"/>
      <c r="J140" s="320"/>
    </row>
    <row r="141" spans="1:10">
      <c r="A141" s="320"/>
      <c r="D141" s="320"/>
      <c r="E141" s="320"/>
      <c r="F141" s="320"/>
      <c r="G141" s="320"/>
      <c r="H141" s="320"/>
      <c r="I141" s="320"/>
      <c r="J141" s="320"/>
    </row>
    <row r="142" spans="1:10">
      <c r="A142" s="320"/>
      <c r="D142" s="320"/>
      <c r="E142" s="320"/>
      <c r="F142" s="320"/>
      <c r="G142" s="320"/>
      <c r="H142" s="320"/>
      <c r="I142" s="320"/>
      <c r="J142" s="320"/>
    </row>
    <row r="143" spans="1:10">
      <c r="A143" s="320"/>
      <c r="D143" s="320"/>
      <c r="E143" s="320"/>
      <c r="F143" s="320"/>
      <c r="G143" s="320"/>
      <c r="H143" s="320"/>
      <c r="I143" s="320"/>
      <c r="J143" s="320"/>
    </row>
    <row r="144" spans="1:10">
      <c r="A144" s="320"/>
      <c r="D144" s="320"/>
      <c r="E144" s="320"/>
      <c r="F144" s="320"/>
      <c r="G144" s="320"/>
      <c r="H144" s="320"/>
      <c r="I144" s="320"/>
      <c r="J144" s="320"/>
    </row>
    <row r="145" spans="1:10">
      <c r="A145" s="320"/>
      <c r="D145" s="320"/>
      <c r="E145" s="320"/>
      <c r="F145" s="320"/>
      <c r="G145" s="320"/>
      <c r="H145" s="320"/>
      <c r="I145" s="320"/>
      <c r="J145" s="320"/>
    </row>
    <row r="146" spans="1:10">
      <c r="A146" s="320"/>
      <c r="D146" s="320"/>
      <c r="E146" s="320"/>
      <c r="F146" s="320"/>
      <c r="G146" s="320"/>
      <c r="H146" s="320"/>
      <c r="I146" s="320"/>
      <c r="J146" s="320"/>
    </row>
    <row r="147" spans="1:10">
      <c r="A147" s="320"/>
      <c r="D147" s="320"/>
      <c r="E147" s="320"/>
      <c r="F147" s="320"/>
      <c r="G147" s="320"/>
      <c r="H147" s="320"/>
      <c r="I147" s="320"/>
      <c r="J147" s="320"/>
    </row>
    <row r="148" spans="1:10">
      <c r="A148" s="320"/>
      <c r="D148" s="320"/>
      <c r="E148" s="320"/>
      <c r="F148" s="320"/>
      <c r="G148" s="320"/>
      <c r="H148" s="320"/>
      <c r="I148" s="320"/>
      <c r="J148" s="320"/>
    </row>
    <row r="149" spans="1:10">
      <c r="A149" s="320"/>
      <c r="D149" s="320"/>
      <c r="E149" s="320"/>
      <c r="F149" s="320"/>
      <c r="G149" s="320"/>
      <c r="H149" s="320"/>
      <c r="I149" s="320"/>
      <c r="J149" s="320"/>
    </row>
    <row r="150" spans="1:10">
      <c r="A150" s="320"/>
      <c r="D150" s="320"/>
      <c r="E150" s="320"/>
      <c r="F150" s="320"/>
      <c r="G150" s="320"/>
      <c r="H150" s="320"/>
      <c r="I150" s="320"/>
      <c r="J150" s="320"/>
    </row>
    <row r="151" spans="1:10">
      <c r="A151" s="320"/>
      <c r="D151" s="320"/>
      <c r="E151" s="320"/>
      <c r="F151" s="320"/>
      <c r="G151" s="320"/>
      <c r="H151" s="320"/>
      <c r="I151" s="320"/>
      <c r="J151" s="320"/>
    </row>
    <row r="152" spans="1:10">
      <c r="A152" s="320"/>
      <c r="D152" s="320"/>
      <c r="E152" s="320"/>
      <c r="F152" s="320"/>
      <c r="G152" s="320"/>
      <c r="H152" s="320"/>
      <c r="I152" s="320"/>
      <c r="J152" s="320"/>
    </row>
    <row r="153" spans="1:10">
      <c r="A153" s="320"/>
      <c r="D153" s="320"/>
      <c r="E153" s="320"/>
      <c r="F153" s="320"/>
      <c r="G153" s="320"/>
      <c r="H153" s="320"/>
      <c r="I153" s="320"/>
      <c r="J153" s="320"/>
    </row>
    <row r="154" spans="1:10">
      <c r="A154" s="320"/>
      <c r="D154" s="320"/>
      <c r="E154" s="320"/>
      <c r="F154" s="320"/>
      <c r="G154" s="320"/>
      <c r="H154" s="320"/>
      <c r="I154" s="320"/>
      <c r="J154" s="320"/>
    </row>
    <row r="155" spans="1:10">
      <c r="A155" s="320"/>
      <c r="D155" s="320"/>
      <c r="E155" s="320"/>
      <c r="F155" s="320"/>
      <c r="G155" s="320"/>
      <c r="H155" s="320"/>
      <c r="I155" s="320"/>
      <c r="J155" s="320"/>
    </row>
    <row r="156" spans="1:10">
      <c r="A156" s="320"/>
      <c r="D156" s="320"/>
      <c r="E156" s="320"/>
      <c r="F156" s="320"/>
      <c r="G156" s="320"/>
      <c r="H156" s="320"/>
      <c r="I156" s="320"/>
      <c r="J156" s="320"/>
    </row>
    <row r="157" spans="1:10">
      <c r="A157" s="320"/>
      <c r="D157" s="320"/>
      <c r="E157" s="320"/>
      <c r="F157" s="320"/>
      <c r="G157" s="320"/>
      <c r="H157" s="320"/>
      <c r="I157" s="320"/>
      <c r="J157" s="320"/>
    </row>
    <row r="158" spans="1:10">
      <c r="A158" s="320"/>
      <c r="D158" s="320"/>
      <c r="E158" s="320"/>
      <c r="F158" s="320"/>
      <c r="G158" s="320"/>
      <c r="H158" s="320"/>
      <c r="I158" s="320"/>
      <c r="J158" s="320"/>
    </row>
    <row r="159" spans="1:10">
      <c r="A159" s="320"/>
      <c r="D159" s="320"/>
      <c r="E159" s="320"/>
      <c r="F159" s="320"/>
      <c r="G159" s="320"/>
      <c r="H159" s="320"/>
      <c r="I159" s="320"/>
      <c r="J159" s="320"/>
    </row>
    <row r="160" spans="1:10">
      <c r="A160" s="320"/>
      <c r="D160" s="320"/>
      <c r="E160" s="320"/>
      <c r="F160" s="320"/>
      <c r="G160" s="320"/>
      <c r="H160" s="320"/>
      <c r="I160" s="320"/>
      <c r="J160" s="320"/>
    </row>
    <row r="161" spans="1:10">
      <c r="A161" s="320"/>
      <c r="D161" s="320"/>
      <c r="E161" s="320"/>
      <c r="F161" s="320"/>
      <c r="G161" s="320"/>
      <c r="H161" s="320"/>
      <c r="I161" s="320"/>
      <c r="J161" s="320"/>
    </row>
    <row r="162" spans="1:10">
      <c r="A162" s="320"/>
      <c r="D162" s="320"/>
      <c r="E162" s="320"/>
      <c r="F162" s="320"/>
      <c r="G162" s="320"/>
      <c r="H162" s="320"/>
      <c r="I162" s="320"/>
      <c r="J162" s="320"/>
    </row>
    <row r="163" spans="1:10">
      <c r="A163" s="320"/>
      <c r="D163" s="320"/>
      <c r="E163" s="320"/>
      <c r="F163" s="320"/>
      <c r="G163" s="320"/>
      <c r="H163" s="320"/>
      <c r="I163" s="320"/>
      <c r="J163" s="320"/>
    </row>
    <row r="164" spans="1:10">
      <c r="A164" s="320"/>
      <c r="D164" s="320"/>
      <c r="E164" s="320"/>
      <c r="F164" s="320"/>
      <c r="G164" s="320"/>
      <c r="H164" s="320"/>
      <c r="I164" s="320"/>
      <c r="J164" s="320"/>
    </row>
    <row r="165" spans="1:10">
      <c r="A165" s="320"/>
      <c r="D165" s="320"/>
      <c r="E165" s="320"/>
      <c r="F165" s="320"/>
      <c r="G165" s="320"/>
      <c r="H165" s="320"/>
      <c r="I165" s="320"/>
      <c r="J165" s="320"/>
    </row>
    <row r="166" spans="1:10">
      <c r="A166" s="320"/>
      <c r="D166" s="320"/>
      <c r="E166" s="320"/>
      <c r="F166" s="320"/>
      <c r="G166" s="320"/>
      <c r="H166" s="320"/>
      <c r="I166" s="320"/>
      <c r="J166" s="320"/>
    </row>
    <row r="167" spans="1:10">
      <c r="A167" s="320"/>
      <c r="D167" s="320"/>
      <c r="E167" s="320"/>
      <c r="F167" s="320"/>
      <c r="G167" s="320"/>
      <c r="H167" s="320"/>
      <c r="I167" s="320"/>
      <c r="J167" s="320"/>
    </row>
    <row r="168" spans="1:10">
      <c r="A168" s="320"/>
      <c r="D168" s="320"/>
      <c r="E168" s="320"/>
      <c r="F168" s="320"/>
      <c r="G168" s="320"/>
      <c r="H168" s="320"/>
      <c r="I168" s="320"/>
      <c r="J168" s="320"/>
    </row>
    <row r="169" spans="1:10">
      <c r="A169" s="320"/>
      <c r="D169" s="320"/>
      <c r="E169" s="320"/>
      <c r="F169" s="320"/>
      <c r="G169" s="320"/>
      <c r="H169" s="320"/>
      <c r="I169" s="320"/>
      <c r="J169" s="320"/>
    </row>
    <row r="170" spans="1:10">
      <c r="A170" s="320"/>
      <c r="D170" s="320"/>
      <c r="E170" s="320"/>
      <c r="F170" s="320"/>
      <c r="G170" s="320"/>
      <c r="H170" s="320"/>
      <c r="I170" s="320"/>
      <c r="J170" s="320"/>
    </row>
    <row r="171" spans="1:10">
      <c r="A171" s="320"/>
      <c r="D171" s="320"/>
      <c r="E171" s="320"/>
      <c r="F171" s="320"/>
      <c r="G171" s="320"/>
      <c r="H171" s="320"/>
      <c r="I171" s="320"/>
      <c r="J171" s="320"/>
    </row>
    <row r="172" spans="1:10">
      <c r="A172" s="320"/>
      <c r="D172" s="320"/>
      <c r="E172" s="320"/>
      <c r="F172" s="320"/>
      <c r="G172" s="320"/>
      <c r="H172" s="320"/>
      <c r="I172" s="320"/>
      <c r="J172" s="320"/>
    </row>
    <row r="173" spans="1:10">
      <c r="A173" s="320"/>
      <c r="D173" s="320"/>
      <c r="E173" s="320"/>
      <c r="F173" s="320"/>
      <c r="G173" s="320"/>
      <c r="H173" s="320"/>
      <c r="I173" s="320"/>
      <c r="J173" s="320"/>
    </row>
    <row r="174" spans="1:10">
      <c r="A174" s="320"/>
      <c r="D174" s="320"/>
      <c r="E174" s="320"/>
      <c r="F174" s="320"/>
      <c r="G174" s="320"/>
      <c r="H174" s="320"/>
      <c r="I174" s="320"/>
      <c r="J174" s="320"/>
    </row>
    <row r="175" spans="1:10">
      <c r="A175" s="320"/>
      <c r="D175" s="320"/>
      <c r="E175" s="320"/>
      <c r="F175" s="320"/>
      <c r="G175" s="320"/>
      <c r="H175" s="320"/>
      <c r="I175" s="320"/>
      <c r="J175" s="320"/>
    </row>
    <row r="176" spans="1:10">
      <c r="A176" s="320"/>
      <c r="D176" s="320"/>
      <c r="E176" s="320"/>
      <c r="F176" s="320"/>
      <c r="G176" s="320"/>
      <c r="H176" s="320"/>
      <c r="I176" s="320"/>
      <c r="J176" s="320"/>
    </row>
    <row r="177" spans="1:10">
      <c r="A177" s="320"/>
      <c r="D177" s="320"/>
      <c r="E177" s="320"/>
      <c r="F177" s="320"/>
      <c r="G177" s="320"/>
      <c r="H177" s="320"/>
      <c r="I177" s="320"/>
      <c r="J177" s="320"/>
    </row>
    <row r="178" spans="1:10">
      <c r="A178" s="320"/>
      <c r="D178" s="320"/>
      <c r="E178" s="320"/>
      <c r="F178" s="320"/>
      <c r="G178" s="320"/>
      <c r="H178" s="320"/>
      <c r="I178" s="320"/>
      <c r="J178" s="320"/>
    </row>
    <row r="179" spans="1:10">
      <c r="A179" s="320"/>
      <c r="D179" s="320"/>
      <c r="E179" s="320"/>
      <c r="F179" s="320"/>
      <c r="G179" s="320"/>
      <c r="H179" s="320"/>
      <c r="I179" s="320"/>
      <c r="J179" s="320"/>
    </row>
    <row r="180" spans="1:10">
      <c r="A180" s="320"/>
      <c r="D180" s="320"/>
      <c r="E180" s="320"/>
      <c r="F180" s="320"/>
      <c r="G180" s="320"/>
      <c r="H180" s="320"/>
      <c r="I180" s="320"/>
      <c r="J180" s="320"/>
    </row>
    <row r="181" spans="1:10">
      <c r="A181" s="320"/>
      <c r="D181" s="320"/>
      <c r="E181" s="320"/>
      <c r="F181" s="320"/>
      <c r="G181" s="320"/>
      <c r="H181" s="320"/>
      <c r="I181" s="320"/>
      <c r="J181" s="320"/>
    </row>
    <row r="182" spans="1:10">
      <c r="A182" s="320"/>
      <c r="D182" s="320"/>
      <c r="E182" s="320"/>
      <c r="F182" s="320"/>
      <c r="G182" s="320"/>
      <c r="H182" s="320"/>
      <c r="I182" s="320"/>
      <c r="J182" s="320"/>
    </row>
    <row r="183" spans="1:10">
      <c r="A183" s="320"/>
      <c r="D183" s="320"/>
      <c r="E183" s="320"/>
      <c r="F183" s="320"/>
      <c r="G183" s="320"/>
      <c r="H183" s="320"/>
      <c r="I183" s="320"/>
      <c r="J183" s="320"/>
    </row>
    <row r="184" spans="1:10">
      <c r="A184" s="320"/>
      <c r="D184" s="320"/>
      <c r="E184" s="320"/>
      <c r="F184" s="320"/>
      <c r="G184" s="320"/>
      <c r="H184" s="320"/>
      <c r="I184" s="320"/>
      <c r="J184" s="320"/>
    </row>
    <row r="185" spans="1:10">
      <c r="A185" s="320"/>
      <c r="D185" s="320"/>
      <c r="E185" s="320"/>
      <c r="F185" s="320"/>
      <c r="G185" s="320"/>
      <c r="H185" s="320"/>
      <c r="I185" s="320"/>
      <c r="J185" s="320"/>
    </row>
    <row r="186" spans="1:10">
      <c r="A186" s="320"/>
      <c r="D186" s="320"/>
      <c r="E186" s="320"/>
      <c r="F186" s="320"/>
      <c r="G186" s="320"/>
      <c r="H186" s="320"/>
      <c r="I186" s="320"/>
      <c r="J186" s="320"/>
    </row>
    <row r="187" spans="1:10">
      <c r="A187" s="320"/>
      <c r="D187" s="320"/>
      <c r="E187" s="320"/>
      <c r="F187" s="320"/>
      <c r="G187" s="320"/>
      <c r="H187" s="320"/>
      <c r="I187" s="320"/>
      <c r="J187" s="320"/>
    </row>
    <row r="188" spans="1:10">
      <c r="A188" s="320"/>
      <c r="D188" s="320"/>
      <c r="E188" s="320"/>
      <c r="F188" s="320"/>
      <c r="G188" s="320"/>
      <c r="H188" s="320"/>
      <c r="I188" s="320"/>
      <c r="J188" s="320"/>
    </row>
    <row r="189" spans="1:10">
      <c r="A189" s="320"/>
      <c r="D189" s="320"/>
      <c r="E189" s="320"/>
      <c r="F189" s="320"/>
      <c r="G189" s="320"/>
      <c r="H189" s="320"/>
      <c r="I189" s="320"/>
      <c r="J189" s="320"/>
    </row>
    <row r="190" spans="1:10">
      <c r="A190" s="320"/>
      <c r="D190" s="320"/>
      <c r="E190" s="320"/>
      <c r="F190" s="320"/>
      <c r="G190" s="320"/>
      <c r="H190" s="320"/>
      <c r="I190" s="320"/>
      <c r="J190" s="320"/>
    </row>
    <row r="191" spans="1:10">
      <c r="A191" s="320"/>
      <c r="D191" s="320"/>
      <c r="E191" s="320"/>
      <c r="F191" s="320"/>
      <c r="G191" s="320"/>
      <c r="H191" s="320"/>
      <c r="I191" s="320"/>
      <c r="J191" s="320"/>
    </row>
    <row r="192" spans="1:10">
      <c r="A192" s="320"/>
      <c r="D192" s="320"/>
      <c r="E192" s="320"/>
      <c r="F192" s="320"/>
      <c r="G192" s="320"/>
      <c r="H192" s="320"/>
      <c r="I192" s="320"/>
      <c r="J192" s="320"/>
    </row>
    <row r="193" spans="1:10">
      <c r="A193" s="320"/>
      <c r="D193" s="320"/>
      <c r="E193" s="320"/>
      <c r="F193" s="320"/>
      <c r="G193" s="320"/>
      <c r="H193" s="320"/>
      <c r="I193" s="320"/>
      <c r="J193" s="320"/>
    </row>
    <row r="194" spans="1:10">
      <c r="A194" s="320"/>
      <c r="D194" s="320"/>
      <c r="E194" s="320"/>
      <c r="F194" s="320"/>
      <c r="G194" s="320"/>
      <c r="H194" s="320"/>
      <c r="I194" s="320"/>
      <c r="J194" s="320"/>
    </row>
    <row r="195" spans="1:10">
      <c r="A195" s="320"/>
      <c r="D195" s="320"/>
      <c r="E195" s="320"/>
      <c r="F195" s="320"/>
      <c r="G195" s="320"/>
      <c r="H195" s="320"/>
      <c r="I195" s="320"/>
      <c r="J195" s="320"/>
    </row>
    <row r="196" spans="1:10">
      <c r="A196" s="320"/>
      <c r="D196" s="320"/>
      <c r="E196" s="320"/>
      <c r="F196" s="320"/>
      <c r="G196" s="320"/>
      <c r="H196" s="320"/>
      <c r="I196" s="320"/>
      <c r="J196" s="320"/>
    </row>
    <row r="197" spans="1:10">
      <c r="A197" s="320"/>
      <c r="D197" s="320"/>
      <c r="E197" s="320"/>
      <c r="F197" s="320"/>
      <c r="G197" s="320"/>
      <c r="H197" s="320"/>
      <c r="I197" s="320"/>
      <c r="J197" s="320"/>
    </row>
    <row r="198" spans="1:10">
      <c r="A198" s="320"/>
      <c r="D198" s="320"/>
      <c r="E198" s="320"/>
      <c r="F198" s="320"/>
      <c r="G198" s="320"/>
      <c r="H198" s="320"/>
      <c r="I198" s="320"/>
      <c r="J198" s="320"/>
    </row>
    <row r="199" spans="1:10">
      <c r="A199" s="320"/>
      <c r="D199" s="320"/>
      <c r="E199" s="320"/>
      <c r="F199" s="320"/>
      <c r="G199" s="320"/>
      <c r="H199" s="320"/>
      <c r="I199" s="320"/>
      <c r="J199" s="320"/>
    </row>
    <row r="200" spans="1:10">
      <c r="A200" s="320"/>
      <c r="D200" s="320"/>
      <c r="E200" s="320"/>
      <c r="F200" s="320"/>
      <c r="G200" s="320"/>
      <c r="H200" s="320"/>
      <c r="I200" s="320"/>
      <c r="J200" s="320"/>
    </row>
    <row r="201" spans="1:10">
      <c r="A201" s="320"/>
      <c r="D201" s="320"/>
      <c r="E201" s="320"/>
      <c r="F201" s="320"/>
      <c r="G201" s="320"/>
      <c r="H201" s="320"/>
      <c r="I201" s="320"/>
      <c r="J201" s="320"/>
    </row>
    <row r="202" spans="1:10">
      <c r="A202" s="320"/>
      <c r="D202" s="320"/>
      <c r="E202" s="320"/>
      <c r="F202" s="320"/>
      <c r="G202" s="320"/>
      <c r="H202" s="320"/>
      <c r="I202" s="320"/>
      <c r="J202" s="320"/>
    </row>
    <row r="203" spans="1:10">
      <c r="A203" s="320"/>
      <c r="D203" s="320"/>
      <c r="E203" s="320"/>
      <c r="F203" s="320"/>
      <c r="G203" s="320"/>
      <c r="H203" s="320"/>
      <c r="I203" s="320"/>
      <c r="J203" s="320"/>
    </row>
    <row r="204" spans="1:10">
      <c r="A204" s="320"/>
      <c r="D204" s="320"/>
      <c r="E204" s="320"/>
      <c r="F204" s="320"/>
      <c r="G204" s="320"/>
      <c r="H204" s="320"/>
      <c r="I204" s="320"/>
      <c r="J204" s="320"/>
    </row>
    <row r="205" spans="1:10">
      <c r="A205" s="320"/>
      <c r="D205" s="320"/>
      <c r="E205" s="320"/>
      <c r="F205" s="320"/>
      <c r="G205" s="320"/>
      <c r="H205" s="320"/>
      <c r="I205" s="320"/>
      <c r="J205" s="320"/>
    </row>
    <row r="206" spans="1:10">
      <c r="A206" s="320"/>
      <c r="D206" s="320"/>
      <c r="E206" s="320"/>
      <c r="F206" s="320"/>
      <c r="G206" s="320"/>
      <c r="H206" s="320"/>
      <c r="I206" s="320"/>
      <c r="J206" s="320"/>
    </row>
    <row r="207" spans="1:10">
      <c r="A207" s="320"/>
      <c r="D207" s="320"/>
      <c r="E207" s="320"/>
      <c r="F207" s="320"/>
      <c r="G207" s="320"/>
      <c r="H207" s="320"/>
      <c r="I207" s="320"/>
      <c r="J207" s="320"/>
    </row>
    <row r="208" spans="1:10">
      <c r="A208" s="320"/>
      <c r="D208" s="320"/>
      <c r="E208" s="320"/>
      <c r="F208" s="320"/>
      <c r="G208" s="320"/>
      <c r="H208" s="320"/>
      <c r="I208" s="320"/>
      <c r="J208" s="320"/>
    </row>
    <row r="209" spans="1:10">
      <c r="A209" s="320"/>
      <c r="D209" s="320"/>
      <c r="E209" s="320"/>
      <c r="F209" s="320"/>
      <c r="G209" s="320"/>
      <c r="H209" s="320"/>
      <c r="I209" s="320"/>
      <c r="J209" s="320"/>
    </row>
    <row r="210" spans="1:10">
      <c r="A210" s="320"/>
      <c r="D210" s="320"/>
      <c r="E210" s="320"/>
      <c r="F210" s="320"/>
      <c r="G210" s="320"/>
      <c r="H210" s="320"/>
      <c r="I210" s="320"/>
      <c r="J210" s="320"/>
    </row>
    <row r="211" spans="1:10">
      <c r="A211" s="320"/>
      <c r="D211" s="320"/>
      <c r="E211" s="320"/>
      <c r="F211" s="320"/>
      <c r="G211" s="320"/>
      <c r="H211" s="320"/>
      <c r="I211" s="320"/>
      <c r="J211" s="320"/>
    </row>
    <row r="212" spans="1:10">
      <c r="A212" s="320"/>
      <c r="D212" s="320"/>
      <c r="E212" s="320"/>
      <c r="F212" s="320"/>
      <c r="G212" s="320"/>
      <c r="H212" s="320"/>
      <c r="I212" s="320"/>
      <c r="J212" s="320"/>
    </row>
    <row r="213" spans="1:10">
      <c r="A213" s="320"/>
      <c r="D213" s="320"/>
      <c r="E213" s="320"/>
      <c r="F213" s="320"/>
      <c r="G213" s="320"/>
      <c r="H213" s="320"/>
      <c r="I213" s="320"/>
      <c r="J213" s="320"/>
    </row>
    <row r="214" spans="1:10">
      <c r="A214" s="320"/>
      <c r="D214" s="320"/>
      <c r="E214" s="320"/>
      <c r="F214" s="320"/>
      <c r="G214" s="320"/>
      <c r="H214" s="320"/>
      <c r="I214" s="320"/>
      <c r="J214" s="320"/>
    </row>
    <row r="215" spans="1:10">
      <c r="A215" s="320"/>
      <c r="D215" s="320"/>
      <c r="E215" s="320"/>
      <c r="F215" s="320"/>
      <c r="G215" s="320"/>
      <c r="H215" s="320"/>
      <c r="I215" s="320"/>
      <c r="J215" s="320"/>
    </row>
    <row r="216" spans="1:10">
      <c r="A216" s="320"/>
      <c r="D216" s="320"/>
      <c r="E216" s="320"/>
      <c r="F216" s="320"/>
      <c r="G216" s="320"/>
      <c r="H216" s="320"/>
      <c r="I216" s="320"/>
      <c r="J216" s="320"/>
    </row>
    <row r="217" spans="1:10">
      <c r="A217" s="320"/>
      <c r="D217" s="320"/>
      <c r="E217" s="320"/>
      <c r="F217" s="320"/>
      <c r="G217" s="320"/>
      <c r="H217" s="320"/>
      <c r="I217" s="320"/>
      <c r="J217" s="320"/>
    </row>
    <row r="218" spans="1:10">
      <c r="A218" s="320"/>
      <c r="D218" s="320"/>
      <c r="E218" s="320"/>
      <c r="F218" s="320"/>
      <c r="G218" s="320"/>
      <c r="H218" s="320"/>
      <c r="I218" s="320"/>
      <c r="J218" s="320"/>
    </row>
    <row r="219" spans="1:10">
      <c r="A219" s="320"/>
      <c r="D219" s="320"/>
      <c r="E219" s="320"/>
      <c r="F219" s="320"/>
      <c r="G219" s="320"/>
      <c r="H219" s="320"/>
      <c r="I219" s="320"/>
      <c r="J219" s="320"/>
    </row>
    <row r="220" spans="1:10">
      <c r="A220" s="320"/>
      <c r="D220" s="320"/>
      <c r="E220" s="320"/>
      <c r="F220" s="320"/>
      <c r="G220" s="320"/>
      <c r="H220" s="320"/>
      <c r="I220" s="320"/>
      <c r="J220" s="320"/>
    </row>
    <row r="221" spans="1:10">
      <c r="A221" s="320"/>
      <c r="D221" s="320"/>
      <c r="E221" s="320"/>
      <c r="F221" s="320"/>
      <c r="G221" s="320"/>
      <c r="H221" s="320"/>
      <c r="I221" s="320"/>
      <c r="J221" s="320"/>
    </row>
    <row r="222" spans="1:10">
      <c r="A222" s="320"/>
      <c r="D222" s="320"/>
      <c r="E222" s="320"/>
      <c r="F222" s="320"/>
      <c r="G222" s="320"/>
      <c r="H222" s="320"/>
      <c r="I222" s="320"/>
      <c r="J222" s="320"/>
    </row>
    <row r="223" spans="1:10">
      <c r="A223" s="320"/>
      <c r="D223" s="320"/>
      <c r="E223" s="320"/>
      <c r="F223" s="320"/>
      <c r="G223" s="320"/>
      <c r="H223" s="320"/>
      <c r="I223" s="320"/>
      <c r="J223" s="320"/>
    </row>
    <row r="224" spans="1:10">
      <c r="A224" s="320"/>
      <c r="D224" s="320"/>
      <c r="E224" s="320"/>
      <c r="F224" s="320"/>
      <c r="G224" s="320"/>
      <c r="H224" s="320"/>
      <c r="I224" s="320"/>
      <c r="J224" s="320"/>
    </row>
    <row r="225" spans="1:10">
      <c r="A225" s="320"/>
      <c r="D225" s="320"/>
      <c r="E225" s="320"/>
      <c r="F225" s="320"/>
      <c r="G225" s="320"/>
      <c r="H225" s="320"/>
      <c r="I225" s="320"/>
      <c r="J225" s="320"/>
    </row>
    <row r="226" spans="1:10">
      <c r="A226" s="320"/>
      <c r="D226" s="320"/>
      <c r="E226" s="320"/>
      <c r="F226" s="320"/>
      <c r="G226" s="320"/>
      <c r="H226" s="320"/>
      <c r="I226" s="320"/>
      <c r="J226" s="320"/>
    </row>
    <row r="227" spans="1:10">
      <c r="A227" s="320"/>
      <c r="D227" s="320"/>
      <c r="E227" s="320"/>
      <c r="F227" s="320"/>
      <c r="G227" s="320"/>
      <c r="H227" s="320"/>
      <c r="I227" s="320"/>
      <c r="J227" s="320"/>
    </row>
    <row r="228" spans="1:10">
      <c r="A228" s="320"/>
      <c r="D228" s="320"/>
      <c r="E228" s="320"/>
      <c r="F228" s="320"/>
      <c r="G228" s="320"/>
      <c r="H228" s="320"/>
      <c r="I228" s="320"/>
      <c r="J228" s="320"/>
    </row>
    <row r="229" spans="1:10">
      <c r="A229" s="320"/>
      <c r="D229" s="320"/>
      <c r="E229" s="320"/>
      <c r="F229" s="320"/>
      <c r="G229" s="320"/>
      <c r="H229" s="320"/>
      <c r="I229" s="320"/>
      <c r="J229" s="320"/>
    </row>
    <row r="230" spans="1:10">
      <c r="A230" s="320"/>
      <c r="D230" s="320"/>
      <c r="E230" s="320"/>
      <c r="F230" s="320"/>
      <c r="G230" s="320"/>
      <c r="H230" s="320"/>
      <c r="I230" s="320"/>
      <c r="J230" s="320"/>
    </row>
    <row r="231" spans="1:10">
      <c r="A231" s="320"/>
      <c r="D231" s="320"/>
      <c r="E231" s="320"/>
      <c r="F231" s="320"/>
      <c r="G231" s="320"/>
      <c r="H231" s="320"/>
      <c r="I231" s="320"/>
      <c r="J231" s="320"/>
    </row>
    <row r="232" spans="1:10">
      <c r="A232" s="320"/>
      <c r="D232" s="320"/>
      <c r="E232" s="320"/>
      <c r="F232" s="320"/>
      <c r="G232" s="320"/>
      <c r="H232" s="320"/>
      <c r="I232" s="320"/>
      <c r="J232" s="320"/>
    </row>
    <row r="233" spans="1:10">
      <c r="A233" s="320"/>
      <c r="D233" s="320"/>
      <c r="E233" s="320"/>
      <c r="F233" s="320"/>
      <c r="G233" s="320"/>
      <c r="H233" s="320"/>
      <c r="I233" s="320"/>
      <c r="J233" s="320"/>
    </row>
    <row r="234" spans="1:10">
      <c r="A234" s="320"/>
      <c r="D234" s="320"/>
      <c r="E234" s="320"/>
      <c r="F234" s="320"/>
      <c r="G234" s="320"/>
      <c r="H234" s="320"/>
      <c r="I234" s="320"/>
      <c r="J234" s="320"/>
    </row>
    <row r="235" spans="1:10">
      <c r="A235" s="320"/>
      <c r="D235" s="320"/>
      <c r="E235" s="320"/>
      <c r="F235" s="320"/>
      <c r="G235" s="320"/>
      <c r="H235" s="320"/>
      <c r="I235" s="320"/>
      <c r="J235" s="320"/>
    </row>
    <row r="236" spans="1:10">
      <c r="A236" s="320"/>
      <c r="D236" s="320"/>
      <c r="E236" s="320"/>
      <c r="F236" s="320"/>
      <c r="G236" s="320"/>
      <c r="H236" s="320"/>
      <c r="I236" s="320"/>
      <c r="J236" s="320"/>
    </row>
    <row r="237" spans="1:10">
      <c r="A237" s="320"/>
      <c r="D237" s="320"/>
      <c r="E237" s="320"/>
      <c r="F237" s="320"/>
      <c r="G237" s="320"/>
      <c r="H237" s="320"/>
      <c r="I237" s="320"/>
      <c r="J237" s="320"/>
    </row>
    <row r="238" spans="1:10">
      <c r="A238" s="320"/>
      <c r="D238" s="320"/>
      <c r="E238" s="320"/>
      <c r="F238" s="320"/>
      <c r="G238" s="320"/>
      <c r="H238" s="320"/>
      <c r="I238" s="320"/>
      <c r="J238" s="320"/>
    </row>
    <row r="239" spans="1:10">
      <c r="A239" s="320"/>
      <c r="D239" s="320"/>
      <c r="E239" s="320"/>
      <c r="F239" s="320"/>
      <c r="G239" s="320"/>
      <c r="H239" s="320"/>
      <c r="I239" s="320"/>
      <c r="J239" s="320"/>
    </row>
    <row r="240" spans="1:10">
      <c r="A240" s="320"/>
      <c r="D240" s="320"/>
      <c r="E240" s="320"/>
      <c r="F240" s="320"/>
      <c r="G240" s="320"/>
      <c r="H240" s="320"/>
      <c r="I240" s="320"/>
      <c r="J240" s="320"/>
    </row>
    <row r="241" spans="1:10">
      <c r="A241" s="320"/>
      <c r="D241" s="320"/>
      <c r="E241" s="320"/>
      <c r="F241" s="320"/>
      <c r="G241" s="320"/>
      <c r="H241" s="320"/>
      <c r="I241" s="320"/>
      <c r="J241" s="320"/>
    </row>
    <row r="242" spans="1:10">
      <c r="A242" s="320"/>
      <c r="D242" s="320"/>
      <c r="E242" s="320"/>
      <c r="F242" s="320"/>
      <c r="G242" s="320"/>
      <c r="H242" s="320"/>
      <c r="I242" s="320"/>
      <c r="J242" s="320"/>
    </row>
    <row r="243" spans="1:10">
      <c r="A243" s="320"/>
      <c r="D243" s="320"/>
      <c r="E243" s="320"/>
      <c r="F243" s="320"/>
      <c r="G243" s="320"/>
      <c r="H243" s="320"/>
      <c r="I243" s="320"/>
      <c r="J243" s="320"/>
    </row>
    <row r="244" spans="1:10">
      <c r="A244" s="320"/>
      <c r="D244" s="320"/>
      <c r="E244" s="320"/>
      <c r="F244" s="320"/>
      <c r="G244" s="320"/>
      <c r="H244" s="320"/>
      <c r="I244" s="320"/>
      <c r="J244" s="320"/>
    </row>
    <row r="245" spans="1:10">
      <c r="A245" s="320"/>
      <c r="D245" s="320"/>
      <c r="E245" s="320"/>
      <c r="F245" s="320"/>
      <c r="G245" s="320"/>
      <c r="H245" s="320"/>
      <c r="I245" s="320"/>
      <c r="J245" s="320"/>
    </row>
    <row r="246" spans="1:10">
      <c r="A246" s="320"/>
      <c r="D246" s="320"/>
      <c r="E246" s="320"/>
      <c r="F246" s="320"/>
      <c r="G246" s="320"/>
      <c r="H246" s="320"/>
      <c r="I246" s="320"/>
      <c r="J246" s="320"/>
    </row>
    <row r="247" spans="1:10">
      <c r="A247" s="320"/>
      <c r="D247" s="320"/>
      <c r="E247" s="320"/>
      <c r="F247" s="320"/>
      <c r="G247" s="320"/>
      <c r="H247" s="320"/>
      <c r="I247" s="320"/>
      <c r="J247" s="320"/>
    </row>
    <row r="248" spans="1:10">
      <c r="A248" s="320"/>
      <c r="D248" s="320"/>
      <c r="E248" s="320"/>
      <c r="F248" s="320"/>
      <c r="G248" s="320"/>
      <c r="H248" s="320"/>
      <c r="I248" s="320"/>
      <c r="J248" s="320"/>
    </row>
    <row r="249" spans="1:10">
      <c r="A249" s="320"/>
      <c r="D249" s="320"/>
      <c r="E249" s="320"/>
      <c r="F249" s="320"/>
      <c r="G249" s="320"/>
      <c r="H249" s="320"/>
      <c r="I249" s="320"/>
      <c r="J249" s="320"/>
    </row>
    <row r="250" spans="1:10">
      <c r="A250" s="320"/>
      <c r="D250" s="320"/>
      <c r="E250" s="320"/>
      <c r="F250" s="320"/>
      <c r="G250" s="320"/>
      <c r="H250" s="320"/>
      <c r="I250" s="320"/>
      <c r="J250" s="320"/>
    </row>
    <row r="251" spans="1:10">
      <c r="A251" s="320"/>
      <c r="D251" s="320"/>
      <c r="E251" s="320"/>
      <c r="F251" s="320"/>
      <c r="G251" s="320"/>
      <c r="H251" s="320"/>
      <c r="I251" s="320"/>
      <c r="J251" s="320"/>
    </row>
    <row r="252" spans="1:10">
      <c r="A252" s="320"/>
      <c r="D252" s="320"/>
      <c r="E252" s="320"/>
      <c r="F252" s="320"/>
      <c r="G252" s="320"/>
      <c r="H252" s="320"/>
      <c r="I252" s="320"/>
      <c r="J252" s="320"/>
    </row>
    <row r="253" spans="1:10">
      <c r="A253" s="320"/>
      <c r="D253" s="320"/>
      <c r="E253" s="320"/>
      <c r="F253" s="320"/>
      <c r="G253" s="320"/>
      <c r="H253" s="320"/>
      <c r="I253" s="320"/>
      <c r="J253" s="320"/>
    </row>
    <row r="254" spans="1:10">
      <c r="A254" s="320"/>
      <c r="D254" s="320"/>
      <c r="E254" s="320"/>
      <c r="F254" s="320"/>
      <c r="G254" s="320"/>
      <c r="H254" s="320"/>
      <c r="I254" s="320"/>
      <c r="J254" s="320"/>
    </row>
    <row r="255" spans="1:10">
      <c r="A255" s="320"/>
      <c r="D255" s="320"/>
      <c r="E255" s="320"/>
      <c r="F255" s="320"/>
      <c r="G255" s="320"/>
      <c r="H255" s="320"/>
      <c r="I255" s="320"/>
      <c r="J255" s="320"/>
    </row>
    <row r="256" spans="1:10">
      <c r="A256" s="320"/>
      <c r="D256" s="320"/>
      <c r="E256" s="320"/>
      <c r="F256" s="320"/>
      <c r="G256" s="320"/>
      <c r="H256" s="320"/>
      <c r="I256" s="320"/>
      <c r="J256" s="320"/>
    </row>
    <row r="257" spans="1:10">
      <c r="A257" s="320"/>
      <c r="D257" s="320"/>
      <c r="E257" s="320"/>
      <c r="F257" s="320"/>
      <c r="G257" s="320"/>
      <c r="H257" s="320"/>
      <c r="I257" s="320"/>
      <c r="J257" s="320"/>
    </row>
    <row r="258" spans="1:10">
      <c r="A258" s="320"/>
      <c r="D258" s="320"/>
      <c r="E258" s="320"/>
      <c r="F258" s="320"/>
      <c r="G258" s="320"/>
      <c r="H258" s="320"/>
      <c r="I258" s="320"/>
      <c r="J258" s="320"/>
    </row>
    <row r="259" spans="1:10">
      <c r="A259" s="320"/>
      <c r="D259" s="320"/>
      <c r="E259" s="320"/>
      <c r="F259" s="320"/>
      <c r="G259" s="320"/>
      <c r="H259" s="320"/>
      <c r="I259" s="320"/>
      <c r="J259" s="320"/>
    </row>
    <row r="260" spans="1:10">
      <c r="A260" s="320"/>
      <c r="D260" s="320"/>
      <c r="E260" s="320"/>
      <c r="F260" s="320"/>
      <c r="G260" s="320"/>
      <c r="H260" s="320"/>
      <c r="I260" s="320"/>
      <c r="J260" s="320"/>
    </row>
    <row r="261" spans="1:10">
      <c r="A261" s="320"/>
      <c r="D261" s="320"/>
      <c r="E261" s="320"/>
      <c r="F261" s="320"/>
      <c r="G261" s="320"/>
      <c r="H261" s="320"/>
      <c r="I261" s="320"/>
      <c r="J261" s="320"/>
    </row>
    <row r="262" spans="1:10">
      <c r="A262" s="320"/>
      <c r="D262" s="320"/>
      <c r="E262" s="320"/>
      <c r="F262" s="320"/>
      <c r="G262" s="320"/>
      <c r="H262" s="320"/>
      <c r="I262" s="320"/>
      <c r="J262" s="320"/>
    </row>
    <row r="263" spans="1:10">
      <c r="A263" s="320"/>
      <c r="D263" s="320"/>
      <c r="E263" s="320"/>
      <c r="F263" s="320"/>
      <c r="G263" s="320"/>
      <c r="H263" s="320"/>
      <c r="I263" s="320"/>
      <c r="J263" s="320"/>
    </row>
    <row r="264" spans="1:10">
      <c r="A264" s="320"/>
      <c r="D264" s="320"/>
      <c r="E264" s="320"/>
      <c r="F264" s="320"/>
      <c r="G264" s="320"/>
      <c r="H264" s="320"/>
      <c r="I264" s="320"/>
      <c r="J264" s="320"/>
    </row>
    <row r="265" spans="1:10">
      <c r="A265" s="320"/>
      <c r="D265" s="320"/>
      <c r="E265" s="320"/>
      <c r="F265" s="320"/>
      <c r="G265" s="320"/>
      <c r="H265" s="320"/>
      <c r="I265" s="320"/>
      <c r="J265" s="320"/>
    </row>
    <row r="266" spans="1:10">
      <c r="A266" s="320"/>
      <c r="D266" s="320"/>
      <c r="E266" s="320"/>
      <c r="F266" s="320"/>
      <c r="G266" s="320"/>
      <c r="H266" s="320"/>
      <c r="I266" s="320"/>
      <c r="J266" s="320"/>
    </row>
    <row r="267" spans="1:10">
      <c r="A267" s="320"/>
      <c r="D267" s="320"/>
      <c r="E267" s="320"/>
      <c r="F267" s="320"/>
      <c r="G267" s="320"/>
      <c r="H267" s="320"/>
      <c r="I267" s="320"/>
      <c r="J267" s="320"/>
    </row>
    <row r="268" spans="1:10">
      <c r="A268" s="320"/>
      <c r="D268" s="320"/>
      <c r="E268" s="320"/>
      <c r="F268" s="320"/>
      <c r="G268" s="320"/>
      <c r="H268" s="320"/>
      <c r="I268" s="320"/>
      <c r="J268" s="320"/>
    </row>
    <row r="269" spans="1:10">
      <c r="A269" s="320"/>
      <c r="D269" s="320"/>
      <c r="E269" s="320"/>
      <c r="F269" s="320"/>
      <c r="G269" s="320"/>
      <c r="H269" s="320"/>
      <c r="I269" s="320"/>
      <c r="J269" s="320"/>
    </row>
    <row r="270" spans="1:10">
      <c r="A270" s="320"/>
      <c r="D270" s="320"/>
      <c r="E270" s="320"/>
      <c r="F270" s="320"/>
      <c r="G270" s="320"/>
      <c r="H270" s="320"/>
      <c r="I270" s="320"/>
      <c r="J270" s="320"/>
    </row>
    <row r="271" spans="1:10">
      <c r="A271" s="320"/>
      <c r="D271" s="320"/>
      <c r="E271" s="320"/>
      <c r="F271" s="320"/>
      <c r="G271" s="320"/>
      <c r="H271" s="320"/>
      <c r="I271" s="320"/>
      <c r="J271" s="320"/>
    </row>
    <row r="272" spans="1:10">
      <c r="A272" s="320"/>
      <c r="D272" s="320"/>
      <c r="E272" s="320"/>
      <c r="F272" s="320"/>
      <c r="G272" s="320"/>
      <c r="H272" s="320"/>
      <c r="I272" s="320"/>
      <c r="J272" s="320"/>
    </row>
    <row r="273" spans="1:10">
      <c r="A273" s="320"/>
      <c r="D273" s="320"/>
      <c r="E273" s="320"/>
      <c r="F273" s="320"/>
      <c r="G273" s="320"/>
      <c r="H273" s="320"/>
      <c r="I273" s="320"/>
      <c r="J273" s="320"/>
    </row>
    <row r="274" spans="1:10">
      <c r="A274" s="320"/>
      <c r="D274" s="320"/>
      <c r="E274" s="320"/>
      <c r="F274" s="320"/>
      <c r="G274" s="320"/>
      <c r="H274" s="320"/>
      <c r="I274" s="320"/>
      <c r="J274" s="320"/>
    </row>
    <row r="275" spans="1:10">
      <c r="A275" s="320"/>
      <c r="D275" s="320"/>
      <c r="E275" s="320"/>
      <c r="F275" s="320"/>
      <c r="G275" s="320"/>
      <c r="H275" s="320"/>
      <c r="I275" s="320"/>
      <c r="J275" s="320"/>
    </row>
    <row r="276" spans="1:10">
      <c r="A276" s="320"/>
      <c r="D276" s="320"/>
      <c r="E276" s="320"/>
      <c r="F276" s="320"/>
      <c r="G276" s="320"/>
      <c r="H276" s="320"/>
      <c r="I276" s="320"/>
      <c r="J276" s="320"/>
    </row>
    <row r="277" spans="1:10">
      <c r="A277" s="320"/>
      <c r="D277" s="320"/>
      <c r="E277" s="320"/>
      <c r="F277" s="320"/>
      <c r="G277" s="320"/>
      <c r="H277" s="320"/>
      <c r="I277" s="320"/>
      <c r="J277" s="320"/>
    </row>
    <row r="278" spans="1:10">
      <c r="A278" s="320"/>
      <c r="D278" s="320"/>
      <c r="E278" s="320"/>
      <c r="F278" s="320"/>
      <c r="G278" s="320"/>
      <c r="H278" s="320"/>
      <c r="I278" s="320"/>
      <c r="J278" s="320"/>
    </row>
    <row r="279" spans="1:10">
      <c r="A279" s="320"/>
      <c r="D279" s="320"/>
      <c r="E279" s="320"/>
      <c r="F279" s="320"/>
      <c r="G279" s="320"/>
      <c r="H279" s="320"/>
      <c r="I279" s="320"/>
      <c r="J279" s="320"/>
    </row>
    <row r="280" spans="1:10">
      <c r="A280" s="320"/>
      <c r="D280" s="320"/>
      <c r="E280" s="320"/>
      <c r="F280" s="320"/>
      <c r="G280" s="320"/>
      <c r="H280" s="320"/>
      <c r="I280" s="320"/>
      <c r="J280" s="320"/>
    </row>
    <row r="281" spans="1:10">
      <c r="A281" s="320"/>
      <c r="D281" s="320"/>
      <c r="E281" s="320"/>
      <c r="F281" s="320"/>
      <c r="G281" s="320"/>
      <c r="H281" s="320"/>
      <c r="I281" s="320"/>
      <c r="J281" s="320"/>
    </row>
    <row r="282" spans="1:10">
      <c r="A282" s="320"/>
      <c r="D282" s="320"/>
      <c r="E282" s="320"/>
      <c r="F282" s="320"/>
      <c r="G282" s="320"/>
      <c r="H282" s="320"/>
      <c r="I282" s="320"/>
      <c r="J282" s="320"/>
    </row>
    <row r="283" spans="1:10">
      <c r="A283" s="320"/>
      <c r="D283" s="320"/>
      <c r="E283" s="320"/>
      <c r="F283" s="320"/>
      <c r="G283" s="320"/>
      <c r="H283" s="320"/>
      <c r="I283" s="320"/>
      <c r="J283" s="320"/>
    </row>
    <row r="284" spans="1:10">
      <c r="A284" s="320"/>
      <c r="D284" s="320"/>
      <c r="E284" s="320"/>
      <c r="F284" s="320"/>
      <c r="G284" s="320"/>
      <c r="H284" s="320"/>
      <c r="I284" s="320"/>
      <c r="J284" s="320"/>
    </row>
    <row r="285" spans="1:10">
      <c r="A285" s="320"/>
      <c r="D285" s="320"/>
      <c r="E285" s="320"/>
      <c r="F285" s="320"/>
      <c r="G285" s="320"/>
      <c r="H285" s="320"/>
      <c r="I285" s="320"/>
      <c r="J285" s="320"/>
    </row>
    <row r="286" spans="1:10">
      <c r="A286" s="320"/>
      <c r="D286" s="320"/>
      <c r="E286" s="320"/>
      <c r="F286" s="320"/>
      <c r="G286" s="320"/>
      <c r="H286" s="320"/>
      <c r="I286" s="320"/>
      <c r="J286" s="320"/>
    </row>
    <row r="287" spans="1:10">
      <c r="A287" s="320"/>
      <c r="D287" s="320"/>
      <c r="E287" s="320"/>
      <c r="F287" s="320"/>
      <c r="G287" s="320"/>
      <c r="H287" s="320"/>
      <c r="I287" s="320"/>
      <c r="J287" s="320"/>
    </row>
    <row r="288" spans="1:10">
      <c r="A288" s="320"/>
      <c r="D288" s="320"/>
      <c r="E288" s="320"/>
      <c r="F288" s="320"/>
      <c r="G288" s="320"/>
      <c r="H288" s="320"/>
      <c r="I288" s="320"/>
      <c r="J288" s="320"/>
    </row>
    <row r="289" spans="1:10">
      <c r="A289" s="320"/>
      <c r="D289" s="320"/>
      <c r="E289" s="320"/>
      <c r="F289" s="320"/>
      <c r="G289" s="320"/>
      <c r="H289" s="320"/>
      <c r="I289" s="320"/>
      <c r="J289" s="320"/>
    </row>
    <row r="290" spans="1:10">
      <c r="A290" s="320"/>
      <c r="D290" s="320"/>
      <c r="E290" s="320"/>
      <c r="F290" s="320"/>
      <c r="G290" s="320"/>
      <c r="H290" s="320"/>
      <c r="I290" s="320"/>
      <c r="J290" s="320"/>
    </row>
    <row r="291" spans="1:10">
      <c r="A291" s="320"/>
      <c r="D291" s="320"/>
      <c r="E291" s="320"/>
      <c r="F291" s="320"/>
      <c r="G291" s="320"/>
      <c r="H291" s="320"/>
      <c r="I291" s="320"/>
      <c r="J291" s="320"/>
    </row>
    <row r="292" spans="1:10">
      <c r="A292" s="320"/>
      <c r="D292" s="320"/>
      <c r="E292" s="320"/>
      <c r="F292" s="320"/>
      <c r="G292" s="320"/>
      <c r="H292" s="320"/>
      <c r="I292" s="320"/>
      <c r="J292" s="320"/>
    </row>
    <row r="293" spans="1:10">
      <c r="A293" s="320"/>
      <c r="D293" s="320"/>
      <c r="E293" s="320"/>
      <c r="F293" s="320"/>
      <c r="G293" s="320"/>
      <c r="H293" s="320"/>
      <c r="I293" s="320"/>
      <c r="J293" s="320"/>
    </row>
    <row r="294" spans="1:10">
      <c r="A294" s="320"/>
      <c r="D294" s="320"/>
      <c r="E294" s="320"/>
      <c r="F294" s="320"/>
      <c r="G294" s="320"/>
      <c r="H294" s="320"/>
      <c r="I294" s="320"/>
      <c r="J294" s="320"/>
    </row>
    <row r="295" spans="1:10">
      <c r="A295" s="320"/>
      <c r="D295" s="320"/>
      <c r="E295" s="320"/>
      <c r="F295" s="320"/>
      <c r="G295" s="320"/>
      <c r="H295" s="320"/>
      <c r="I295" s="320"/>
      <c r="J295" s="320"/>
    </row>
    <row r="296" spans="1:10">
      <c r="A296" s="320"/>
      <c r="D296" s="320"/>
      <c r="E296" s="320"/>
      <c r="F296" s="320"/>
      <c r="G296" s="320"/>
      <c r="H296" s="320"/>
      <c r="I296" s="320"/>
      <c r="J296" s="320"/>
    </row>
    <row r="297" spans="1:10">
      <c r="A297" s="320"/>
      <c r="D297" s="320"/>
      <c r="E297" s="320"/>
      <c r="F297" s="320"/>
      <c r="G297" s="320"/>
      <c r="H297" s="320"/>
      <c r="I297" s="320"/>
      <c r="J297" s="320"/>
    </row>
    <row r="298" spans="1:10">
      <c r="A298" s="320"/>
      <c r="D298" s="320"/>
      <c r="E298" s="320"/>
      <c r="F298" s="320"/>
      <c r="G298" s="320"/>
      <c r="H298" s="320"/>
      <c r="I298" s="320"/>
      <c r="J298" s="320"/>
    </row>
    <row r="299" spans="1:10">
      <c r="A299" s="320"/>
      <c r="D299" s="320"/>
      <c r="E299" s="320"/>
      <c r="F299" s="320"/>
      <c r="G299" s="320"/>
      <c r="H299" s="320"/>
      <c r="I299" s="320"/>
      <c r="J299" s="320"/>
    </row>
    <row r="300" spans="1:10">
      <c r="A300" s="320"/>
      <c r="D300" s="320"/>
      <c r="E300" s="320"/>
      <c r="F300" s="320"/>
      <c r="G300" s="320"/>
      <c r="H300" s="320"/>
      <c r="I300" s="320"/>
      <c r="J300" s="320"/>
    </row>
    <row r="301" spans="1:10">
      <c r="A301" s="320"/>
      <c r="D301" s="320"/>
      <c r="E301" s="320"/>
      <c r="F301" s="320"/>
      <c r="G301" s="320"/>
      <c r="H301" s="320"/>
      <c r="I301" s="320"/>
      <c r="J301" s="320"/>
    </row>
    <row r="302" spans="1:10">
      <c r="A302" s="320"/>
      <c r="D302" s="320"/>
      <c r="E302" s="320"/>
      <c r="F302" s="320"/>
      <c r="G302" s="320"/>
      <c r="H302" s="320"/>
      <c r="I302" s="320"/>
      <c r="J302" s="320"/>
    </row>
    <row r="303" spans="1:10">
      <c r="A303" s="320"/>
      <c r="D303" s="320"/>
      <c r="E303" s="320"/>
      <c r="F303" s="320"/>
      <c r="G303" s="320"/>
      <c r="H303" s="320"/>
      <c r="I303" s="320"/>
      <c r="J303" s="320"/>
    </row>
    <row r="304" spans="1:10">
      <c r="A304" s="320"/>
      <c r="D304" s="320"/>
      <c r="E304" s="320"/>
      <c r="F304" s="320"/>
      <c r="G304" s="320"/>
      <c r="H304" s="320"/>
      <c r="I304" s="320"/>
      <c r="J304" s="320"/>
    </row>
    <row r="305" spans="1:10">
      <c r="A305" s="320"/>
      <c r="D305" s="320"/>
      <c r="E305" s="320"/>
      <c r="F305" s="320"/>
      <c r="G305" s="320"/>
      <c r="H305" s="320"/>
      <c r="I305" s="320"/>
      <c r="J305" s="320"/>
    </row>
    <row r="306" spans="1:10">
      <c r="A306" s="320"/>
      <c r="D306" s="320"/>
      <c r="E306" s="320"/>
      <c r="F306" s="320"/>
      <c r="G306" s="320"/>
      <c r="H306" s="320"/>
      <c r="I306" s="320"/>
      <c r="J306" s="320"/>
    </row>
    <row r="307" spans="1:10">
      <c r="A307" s="320"/>
      <c r="D307" s="320"/>
      <c r="E307" s="320"/>
      <c r="F307" s="320"/>
      <c r="G307" s="320"/>
      <c r="H307" s="320"/>
      <c r="I307" s="320"/>
      <c r="J307" s="320"/>
    </row>
    <row r="308" spans="1:10">
      <c r="A308" s="320"/>
      <c r="D308" s="320"/>
      <c r="E308" s="320"/>
      <c r="F308" s="320"/>
      <c r="G308" s="320"/>
      <c r="H308" s="320"/>
      <c r="I308" s="320"/>
      <c r="J308" s="320"/>
    </row>
    <row r="309" spans="1:10">
      <c r="A309" s="320"/>
      <c r="D309" s="320"/>
      <c r="E309" s="320"/>
      <c r="F309" s="320"/>
      <c r="G309" s="320"/>
      <c r="H309" s="320"/>
      <c r="I309" s="320"/>
      <c r="J309" s="320"/>
    </row>
    <row r="310" spans="1:10">
      <c r="A310" s="320"/>
      <c r="D310" s="320"/>
      <c r="E310" s="320"/>
      <c r="F310" s="320"/>
      <c r="G310" s="320"/>
      <c r="H310" s="320"/>
      <c r="I310" s="320"/>
      <c r="J310" s="320"/>
    </row>
    <row r="311" spans="1:10">
      <c r="A311" s="320"/>
      <c r="D311" s="320"/>
      <c r="E311" s="320"/>
      <c r="F311" s="320"/>
      <c r="G311" s="320"/>
      <c r="H311" s="320"/>
      <c r="I311" s="320"/>
      <c r="J311" s="320"/>
    </row>
    <row r="312" spans="1:10">
      <c r="A312" s="320"/>
      <c r="D312" s="320"/>
      <c r="E312" s="320"/>
      <c r="F312" s="320"/>
      <c r="G312" s="320"/>
      <c r="H312" s="320"/>
      <c r="I312" s="320"/>
      <c r="J312" s="320"/>
    </row>
    <row r="313" spans="1:10">
      <c r="A313" s="320"/>
      <c r="D313" s="320"/>
      <c r="E313" s="320"/>
      <c r="F313" s="320"/>
      <c r="G313" s="320"/>
      <c r="H313" s="320"/>
      <c r="I313" s="320"/>
      <c r="J313" s="320"/>
    </row>
    <row r="314" spans="1:10">
      <c r="A314" s="320"/>
      <c r="D314" s="320"/>
      <c r="E314" s="320"/>
      <c r="F314" s="320"/>
      <c r="G314" s="320"/>
      <c r="H314" s="320"/>
      <c r="I314" s="320"/>
      <c r="J314" s="320"/>
    </row>
    <row r="315" spans="1:10">
      <c r="A315" s="320"/>
      <c r="D315" s="320"/>
      <c r="E315" s="320"/>
      <c r="F315" s="320"/>
      <c r="G315" s="320"/>
      <c r="H315" s="320"/>
      <c r="I315" s="320"/>
      <c r="J315" s="320"/>
    </row>
    <row r="316" spans="1:10">
      <c r="A316" s="320"/>
      <c r="D316" s="320"/>
      <c r="E316" s="320"/>
      <c r="F316" s="320"/>
      <c r="G316" s="320"/>
      <c r="H316" s="320"/>
      <c r="I316" s="320"/>
      <c r="J316" s="320"/>
    </row>
    <row r="317" spans="1:10">
      <c r="A317" s="320"/>
      <c r="D317" s="320"/>
      <c r="E317" s="320"/>
      <c r="F317" s="320"/>
      <c r="G317" s="320"/>
      <c r="H317" s="320"/>
      <c r="I317" s="320"/>
      <c r="J317" s="320"/>
    </row>
    <row r="318" spans="1:10">
      <c r="A318" s="320"/>
      <c r="D318" s="320"/>
      <c r="E318" s="320"/>
      <c r="F318" s="320"/>
      <c r="G318" s="320"/>
      <c r="H318" s="320"/>
      <c r="I318" s="320"/>
      <c r="J318" s="320"/>
    </row>
    <row r="319" spans="1:10">
      <c r="A319" s="320"/>
      <c r="D319" s="320"/>
      <c r="E319" s="320"/>
      <c r="F319" s="320"/>
      <c r="G319" s="320"/>
      <c r="H319" s="320"/>
      <c r="I319" s="320"/>
      <c r="J319" s="320"/>
    </row>
    <row r="320" spans="1:10">
      <c r="A320" s="320"/>
      <c r="D320" s="320"/>
      <c r="E320" s="320"/>
      <c r="F320" s="320"/>
      <c r="G320" s="320"/>
      <c r="H320" s="320"/>
      <c r="I320" s="320"/>
      <c r="J320" s="320"/>
    </row>
    <row r="321" spans="1:10">
      <c r="A321" s="320"/>
      <c r="D321" s="320"/>
      <c r="E321" s="320"/>
      <c r="F321" s="320"/>
      <c r="G321" s="320"/>
      <c r="H321" s="320"/>
      <c r="I321" s="320"/>
      <c r="J321" s="320"/>
    </row>
    <row r="322" spans="1:10">
      <c r="A322" s="320"/>
      <c r="D322" s="320"/>
      <c r="E322" s="320"/>
      <c r="F322" s="320"/>
      <c r="G322" s="320"/>
      <c r="H322" s="320"/>
      <c r="I322" s="320"/>
      <c r="J322" s="320"/>
    </row>
    <row r="323" spans="1:10">
      <c r="A323" s="320"/>
      <c r="D323" s="320"/>
      <c r="E323" s="320"/>
      <c r="F323" s="320"/>
      <c r="G323" s="320"/>
      <c r="H323" s="320"/>
      <c r="I323" s="320"/>
      <c r="J323" s="320"/>
    </row>
    <row r="324" spans="1:10">
      <c r="A324" s="320"/>
      <c r="D324" s="320"/>
      <c r="E324" s="320"/>
      <c r="F324" s="320"/>
      <c r="G324" s="320"/>
      <c r="H324" s="320"/>
      <c r="I324" s="320"/>
      <c r="J324" s="320"/>
    </row>
    <row r="325" spans="1:10">
      <c r="A325" s="320"/>
      <c r="D325" s="320"/>
      <c r="E325" s="320"/>
      <c r="F325" s="320"/>
      <c r="G325" s="320"/>
      <c r="H325" s="320"/>
      <c r="I325" s="320"/>
      <c r="J325" s="320"/>
    </row>
    <row r="326" spans="1:10">
      <c r="A326" s="320"/>
      <c r="D326" s="320"/>
      <c r="E326" s="320"/>
      <c r="F326" s="320"/>
      <c r="G326" s="320"/>
      <c r="H326" s="320"/>
      <c r="I326" s="320"/>
      <c r="J326" s="320"/>
    </row>
    <row r="327" spans="1:10">
      <c r="A327" s="320"/>
      <c r="D327" s="320"/>
      <c r="E327" s="320"/>
      <c r="F327" s="320"/>
      <c r="G327" s="320"/>
      <c r="H327" s="320"/>
      <c r="I327" s="320"/>
      <c r="J327" s="320"/>
    </row>
    <row r="328" spans="1:10">
      <c r="A328" s="320"/>
      <c r="D328" s="320"/>
      <c r="E328" s="320"/>
      <c r="F328" s="320"/>
      <c r="G328" s="320"/>
      <c r="H328" s="320"/>
      <c r="I328" s="320"/>
      <c r="J328" s="320"/>
    </row>
    <row r="329" spans="1:10">
      <c r="A329" s="320"/>
      <c r="D329" s="320"/>
      <c r="E329" s="320"/>
      <c r="F329" s="320"/>
      <c r="G329" s="320"/>
      <c r="H329" s="320"/>
      <c r="I329" s="320"/>
      <c r="J329" s="320"/>
    </row>
    <row r="330" spans="1:10">
      <c r="A330" s="320"/>
      <c r="D330" s="320"/>
      <c r="E330" s="320"/>
      <c r="F330" s="320"/>
      <c r="G330" s="320"/>
      <c r="H330" s="320"/>
      <c r="I330" s="320"/>
      <c r="J330" s="320"/>
    </row>
    <row r="331" spans="1:10">
      <c r="A331" s="320"/>
      <c r="D331" s="320"/>
      <c r="E331" s="320"/>
      <c r="F331" s="320"/>
      <c r="G331" s="320"/>
      <c r="H331" s="320"/>
      <c r="I331" s="320"/>
      <c r="J331" s="320"/>
    </row>
    <row r="332" spans="1:10">
      <c r="A332" s="320"/>
      <c r="D332" s="320"/>
      <c r="E332" s="320"/>
      <c r="F332" s="320"/>
      <c r="G332" s="320"/>
      <c r="H332" s="320"/>
      <c r="I332" s="320"/>
      <c r="J332" s="320"/>
    </row>
    <row r="333" spans="1:10">
      <c r="A333" s="320"/>
      <c r="D333" s="320"/>
      <c r="E333" s="320"/>
      <c r="F333" s="320"/>
      <c r="G333" s="320"/>
      <c r="H333" s="320"/>
      <c r="I333" s="320"/>
      <c r="J333" s="320"/>
    </row>
    <row r="334" spans="1:10">
      <c r="A334" s="320"/>
      <c r="D334" s="320"/>
      <c r="E334" s="320"/>
      <c r="F334" s="320"/>
      <c r="G334" s="320"/>
      <c r="H334" s="320"/>
      <c r="I334" s="320"/>
      <c r="J334" s="320"/>
    </row>
    <row r="335" spans="1:10">
      <c r="A335" s="320"/>
      <c r="D335" s="320"/>
      <c r="E335" s="320"/>
      <c r="F335" s="320"/>
      <c r="G335" s="320"/>
      <c r="H335" s="320"/>
      <c r="I335" s="320"/>
      <c r="J335" s="320"/>
    </row>
    <row r="336" spans="1:10">
      <c r="A336" s="320"/>
      <c r="D336" s="320"/>
      <c r="E336" s="320"/>
      <c r="F336" s="320"/>
      <c r="G336" s="320"/>
      <c r="H336" s="320"/>
      <c r="I336" s="320"/>
      <c r="J336" s="320"/>
    </row>
    <row r="337" spans="1:10">
      <c r="A337" s="320"/>
      <c r="D337" s="320"/>
      <c r="E337" s="320"/>
      <c r="F337" s="320"/>
      <c r="G337" s="320"/>
      <c r="H337" s="320"/>
      <c r="I337" s="320"/>
      <c r="J337" s="320"/>
    </row>
    <row r="338" spans="1:10">
      <c r="A338" s="320"/>
      <c r="D338" s="320"/>
      <c r="E338" s="320"/>
      <c r="F338" s="320"/>
      <c r="G338" s="320"/>
      <c r="H338" s="320"/>
      <c r="I338" s="320"/>
      <c r="J338" s="320"/>
    </row>
    <row r="339" spans="1:10">
      <c r="A339" s="320"/>
      <c r="D339" s="320"/>
      <c r="E339" s="320"/>
      <c r="F339" s="320"/>
      <c r="G339" s="320"/>
      <c r="H339" s="320"/>
      <c r="I339" s="320"/>
      <c r="J339" s="320"/>
    </row>
    <row r="340" spans="1:10">
      <c r="A340" s="320"/>
      <c r="D340" s="320"/>
      <c r="E340" s="320"/>
      <c r="F340" s="320"/>
      <c r="G340" s="320"/>
      <c r="H340" s="320"/>
      <c r="I340" s="320"/>
      <c r="J340" s="320"/>
    </row>
    <row r="341" spans="1:10">
      <c r="A341" s="320"/>
      <c r="D341" s="320"/>
      <c r="E341" s="320"/>
      <c r="F341" s="320"/>
      <c r="G341" s="320"/>
      <c r="H341" s="320"/>
      <c r="I341" s="320"/>
      <c r="J341" s="320"/>
    </row>
    <row r="342" spans="1:10">
      <c r="A342" s="320"/>
      <c r="D342" s="320"/>
      <c r="E342" s="320"/>
      <c r="F342" s="320"/>
      <c r="G342" s="320"/>
      <c r="H342" s="320"/>
      <c r="I342" s="320"/>
      <c r="J342" s="320"/>
    </row>
    <row r="343" spans="1:10">
      <c r="A343" s="320"/>
      <c r="D343" s="320"/>
      <c r="E343" s="320"/>
      <c r="F343" s="320"/>
      <c r="G343" s="320"/>
      <c r="H343" s="320"/>
      <c r="I343" s="320"/>
      <c r="J343" s="320"/>
    </row>
    <row r="344" spans="1:10">
      <c r="A344" s="320"/>
      <c r="D344" s="320"/>
      <c r="E344" s="320"/>
      <c r="F344" s="320"/>
      <c r="G344" s="320"/>
      <c r="H344" s="320"/>
      <c r="I344" s="320"/>
      <c r="J344" s="320"/>
    </row>
    <row r="345" spans="1:10">
      <c r="A345" s="320"/>
      <c r="D345" s="320"/>
      <c r="E345" s="320"/>
      <c r="F345" s="320"/>
      <c r="G345" s="320"/>
      <c r="H345" s="320"/>
      <c r="I345" s="320"/>
      <c r="J345" s="320"/>
    </row>
    <row r="346" spans="1:10">
      <c r="A346" s="320"/>
      <c r="D346" s="320"/>
      <c r="E346" s="320"/>
      <c r="F346" s="320"/>
      <c r="G346" s="320"/>
      <c r="H346" s="320"/>
      <c r="I346" s="320"/>
      <c r="J346" s="320"/>
    </row>
    <row r="347" spans="1:10">
      <c r="A347" s="320"/>
      <c r="D347" s="320"/>
      <c r="E347" s="320"/>
      <c r="F347" s="320"/>
      <c r="G347" s="320"/>
      <c r="H347" s="320"/>
      <c r="I347" s="320"/>
      <c r="J347" s="320"/>
    </row>
    <row r="348" spans="1:10">
      <c r="A348" s="320"/>
      <c r="D348" s="320"/>
      <c r="E348" s="320"/>
      <c r="F348" s="320"/>
      <c r="G348" s="320"/>
      <c r="H348" s="320"/>
      <c r="I348" s="320"/>
      <c r="J348" s="320"/>
    </row>
    <row r="349" spans="1:10">
      <c r="A349" s="320"/>
      <c r="D349" s="320"/>
      <c r="E349" s="320"/>
      <c r="F349" s="320"/>
      <c r="G349" s="320"/>
      <c r="H349" s="320"/>
      <c r="I349" s="320"/>
      <c r="J349" s="320"/>
    </row>
    <row r="350" spans="1:10">
      <c r="A350" s="320"/>
      <c r="D350" s="320"/>
      <c r="E350" s="320"/>
      <c r="F350" s="320"/>
      <c r="G350" s="320"/>
      <c r="H350" s="320"/>
      <c r="I350" s="320"/>
      <c r="J350" s="320"/>
    </row>
    <row r="351" spans="1:10">
      <c r="A351" s="320"/>
      <c r="D351" s="320"/>
      <c r="E351" s="320"/>
      <c r="F351" s="320"/>
      <c r="G351" s="320"/>
      <c r="H351" s="320"/>
      <c r="I351" s="320"/>
      <c r="J351" s="320"/>
    </row>
    <row r="352" spans="1:10">
      <c r="A352" s="320"/>
      <c r="D352" s="320"/>
      <c r="E352" s="320"/>
      <c r="F352" s="320"/>
      <c r="G352" s="320"/>
      <c r="H352" s="320"/>
      <c r="I352" s="320"/>
      <c r="J352" s="320"/>
    </row>
    <row r="353" spans="1:10">
      <c r="A353" s="320"/>
      <c r="D353" s="320"/>
      <c r="E353" s="320"/>
      <c r="F353" s="320"/>
      <c r="G353" s="320"/>
      <c r="H353" s="320"/>
      <c r="I353" s="320"/>
      <c r="J353" s="320"/>
    </row>
    <row r="354" spans="1:10">
      <c r="A354" s="320"/>
      <c r="D354" s="320"/>
      <c r="E354" s="320"/>
      <c r="F354" s="320"/>
      <c r="G354" s="320"/>
      <c r="H354" s="320"/>
      <c r="I354" s="320"/>
      <c r="J354" s="320"/>
    </row>
    <row r="355" spans="1:10">
      <c r="A355" s="320"/>
      <c r="D355" s="320"/>
      <c r="E355" s="320"/>
      <c r="F355" s="320"/>
      <c r="G355" s="320"/>
      <c r="H355" s="320"/>
      <c r="I355" s="320"/>
      <c r="J355" s="320"/>
    </row>
    <row r="356" spans="1:10">
      <c r="A356" s="320"/>
      <c r="D356" s="320"/>
      <c r="E356" s="320"/>
      <c r="F356" s="320"/>
      <c r="G356" s="320"/>
      <c r="H356" s="320"/>
      <c r="I356" s="320"/>
      <c r="J356" s="320"/>
    </row>
    <row r="357" spans="1:10">
      <c r="A357" s="320"/>
      <c r="D357" s="320"/>
      <c r="E357" s="320"/>
      <c r="F357" s="320"/>
      <c r="G357" s="320"/>
      <c r="H357" s="320"/>
      <c r="I357" s="320"/>
      <c r="J357" s="320"/>
    </row>
    <row r="358" spans="1:10">
      <c r="A358" s="320"/>
      <c r="D358" s="320"/>
      <c r="E358" s="320"/>
      <c r="F358" s="320"/>
      <c r="G358" s="320"/>
      <c r="H358" s="320"/>
      <c r="I358" s="320"/>
      <c r="J358" s="320"/>
    </row>
    <row r="359" spans="1:10">
      <c r="A359" s="320"/>
      <c r="D359" s="320"/>
      <c r="E359" s="320"/>
      <c r="F359" s="320"/>
      <c r="G359" s="320"/>
      <c r="H359" s="320"/>
      <c r="I359" s="320"/>
      <c r="J359" s="320"/>
    </row>
    <row r="360" spans="1:10">
      <c r="A360" s="320"/>
      <c r="D360" s="320"/>
      <c r="E360" s="320"/>
      <c r="F360" s="320"/>
      <c r="G360" s="320"/>
      <c r="H360" s="320"/>
      <c r="I360" s="320"/>
      <c r="J360" s="320"/>
    </row>
    <row r="361" spans="1:10">
      <c r="A361" s="320"/>
      <c r="D361" s="320"/>
      <c r="E361" s="320"/>
      <c r="F361" s="320"/>
      <c r="G361" s="320"/>
      <c r="H361" s="320"/>
      <c r="I361" s="320"/>
      <c r="J361" s="320"/>
    </row>
    <row r="362" spans="1:10">
      <c r="A362" s="320"/>
      <c r="D362" s="320"/>
      <c r="E362" s="320"/>
      <c r="F362" s="320"/>
      <c r="G362" s="320"/>
      <c r="H362" s="320"/>
      <c r="I362" s="320"/>
      <c r="J362" s="320"/>
    </row>
    <row r="363" spans="1:10">
      <c r="A363" s="320"/>
      <c r="D363" s="320"/>
      <c r="E363" s="320"/>
      <c r="F363" s="320"/>
      <c r="G363" s="320"/>
      <c r="H363" s="320"/>
      <c r="I363" s="320"/>
      <c r="J363" s="320"/>
    </row>
    <row r="364" spans="1:10">
      <c r="A364" s="320"/>
      <c r="D364" s="320"/>
      <c r="E364" s="320"/>
      <c r="F364" s="320"/>
      <c r="G364" s="320"/>
      <c r="H364" s="320"/>
      <c r="I364" s="320"/>
      <c r="J364" s="320"/>
    </row>
    <row r="365" spans="1:10">
      <c r="A365" s="320"/>
      <c r="D365" s="320"/>
      <c r="E365" s="320"/>
      <c r="F365" s="320"/>
      <c r="G365" s="320"/>
      <c r="H365" s="320"/>
      <c r="I365" s="320"/>
      <c r="J365" s="320"/>
    </row>
    <row r="366" spans="1:10">
      <c r="A366" s="320"/>
      <c r="D366" s="320"/>
      <c r="E366" s="320"/>
      <c r="F366" s="320"/>
      <c r="G366" s="320"/>
      <c r="H366" s="320"/>
      <c r="I366" s="320"/>
      <c r="J366" s="320"/>
    </row>
    <row r="367" spans="1:10">
      <c r="A367" s="320"/>
      <c r="D367" s="320"/>
      <c r="E367" s="320"/>
      <c r="F367" s="320"/>
      <c r="G367" s="320"/>
      <c r="H367" s="320"/>
      <c r="I367" s="320"/>
      <c r="J367" s="320"/>
    </row>
    <row r="368" spans="1:10">
      <c r="A368" s="320"/>
      <c r="D368" s="320"/>
      <c r="E368" s="320"/>
      <c r="F368" s="320"/>
      <c r="G368" s="320"/>
      <c r="H368" s="320"/>
      <c r="I368" s="320"/>
      <c r="J368" s="320"/>
    </row>
    <row r="369" spans="1:10">
      <c r="A369" s="320"/>
      <c r="D369" s="320"/>
      <c r="E369" s="320"/>
      <c r="F369" s="320"/>
      <c r="G369" s="320"/>
      <c r="H369" s="320"/>
      <c r="I369" s="320"/>
      <c r="J369" s="320"/>
    </row>
    <row r="370" spans="1:10">
      <c r="A370" s="320"/>
      <c r="D370" s="320"/>
      <c r="E370" s="320"/>
      <c r="F370" s="320"/>
      <c r="G370" s="320"/>
      <c r="H370" s="320"/>
      <c r="I370" s="320"/>
      <c r="J370" s="320"/>
    </row>
    <row r="371" spans="1:10">
      <c r="A371" s="320"/>
      <c r="D371" s="320"/>
      <c r="E371" s="320"/>
      <c r="F371" s="320"/>
      <c r="G371" s="320"/>
      <c r="H371" s="320"/>
      <c r="I371" s="320"/>
      <c r="J371" s="320"/>
    </row>
    <row r="372" spans="1:10">
      <c r="A372" s="320"/>
      <c r="D372" s="320"/>
      <c r="E372" s="320"/>
      <c r="F372" s="320"/>
      <c r="G372" s="320"/>
      <c r="H372" s="320"/>
      <c r="I372" s="320"/>
      <c r="J372" s="320"/>
    </row>
    <row r="373" spans="1:10">
      <c r="A373" s="320"/>
      <c r="D373" s="320"/>
      <c r="E373" s="320"/>
      <c r="F373" s="320"/>
      <c r="G373" s="320"/>
      <c r="H373" s="320"/>
      <c r="I373" s="320"/>
      <c r="J373" s="320"/>
    </row>
    <row r="374" spans="1:10">
      <c r="A374" s="320"/>
      <c r="D374" s="320"/>
      <c r="E374" s="320"/>
      <c r="F374" s="320"/>
      <c r="G374" s="320"/>
      <c r="H374" s="320"/>
      <c r="I374" s="320"/>
      <c r="J374" s="320"/>
    </row>
    <row r="375" spans="1:10">
      <c r="A375" s="320"/>
      <c r="D375" s="320"/>
      <c r="E375" s="320"/>
      <c r="F375" s="320"/>
      <c r="G375" s="320"/>
      <c r="H375" s="320"/>
      <c r="I375" s="320"/>
      <c r="J375" s="320"/>
    </row>
    <row r="376" spans="1:10">
      <c r="A376" s="320"/>
      <c r="D376" s="320"/>
      <c r="E376" s="320"/>
      <c r="F376" s="320"/>
      <c r="G376" s="320"/>
      <c r="H376" s="320"/>
      <c r="I376" s="320"/>
      <c r="J376" s="320"/>
    </row>
    <row r="377" spans="1:10">
      <c r="A377" s="320"/>
      <c r="D377" s="320"/>
      <c r="E377" s="320"/>
      <c r="F377" s="320"/>
      <c r="G377" s="320"/>
      <c r="H377" s="320"/>
      <c r="I377" s="320"/>
      <c r="J377" s="320"/>
    </row>
    <row r="378" spans="1:10">
      <c r="A378" s="320"/>
      <c r="D378" s="320"/>
      <c r="E378" s="320"/>
      <c r="F378" s="320"/>
      <c r="G378" s="320"/>
      <c r="H378" s="320"/>
      <c r="I378" s="320"/>
      <c r="J378" s="320"/>
    </row>
    <row r="379" spans="1:10">
      <c r="A379" s="320"/>
      <c r="D379" s="320"/>
      <c r="E379" s="320"/>
      <c r="F379" s="320"/>
      <c r="G379" s="320"/>
      <c r="H379" s="320"/>
      <c r="I379" s="320"/>
      <c r="J379" s="320"/>
    </row>
    <row r="380" spans="1:10">
      <c r="A380" s="320"/>
      <c r="D380" s="320"/>
      <c r="E380" s="320"/>
      <c r="F380" s="320"/>
      <c r="G380" s="320"/>
      <c r="H380" s="320"/>
      <c r="I380" s="320"/>
      <c r="J380" s="320"/>
    </row>
    <row r="381" spans="1:10">
      <c r="A381" s="320"/>
      <c r="D381" s="320"/>
      <c r="E381" s="320"/>
      <c r="F381" s="320"/>
      <c r="G381" s="320"/>
      <c r="H381" s="320"/>
      <c r="I381" s="320"/>
      <c r="J381" s="320"/>
    </row>
    <row r="382" spans="1:10">
      <c r="A382" s="320"/>
      <c r="D382" s="320"/>
      <c r="E382" s="320"/>
      <c r="F382" s="320"/>
      <c r="G382" s="320"/>
      <c r="H382" s="320"/>
      <c r="I382" s="320"/>
      <c r="J382" s="320"/>
    </row>
    <row r="383" spans="1:10">
      <c r="A383" s="320"/>
      <c r="D383" s="320"/>
      <c r="E383" s="320"/>
      <c r="F383" s="320"/>
      <c r="G383" s="320"/>
      <c r="H383" s="320"/>
      <c r="I383" s="320"/>
      <c r="J383" s="320"/>
    </row>
    <row r="384" spans="1:10">
      <c r="A384" s="320"/>
      <c r="D384" s="320"/>
      <c r="E384" s="320"/>
      <c r="F384" s="320"/>
      <c r="G384" s="320"/>
      <c r="H384" s="320"/>
      <c r="I384" s="320"/>
      <c r="J384" s="320"/>
    </row>
    <row r="385" spans="1:10">
      <c r="A385" s="320"/>
      <c r="D385" s="320"/>
      <c r="E385" s="320"/>
      <c r="F385" s="320"/>
      <c r="G385" s="320"/>
      <c r="H385" s="320"/>
      <c r="I385" s="320"/>
      <c r="J385" s="320"/>
    </row>
    <row r="386" spans="1:10">
      <c r="A386" s="320"/>
      <c r="D386" s="320"/>
      <c r="E386" s="320"/>
      <c r="F386" s="320"/>
      <c r="G386" s="320"/>
      <c r="H386" s="320"/>
      <c r="I386" s="320"/>
      <c r="J386" s="320"/>
    </row>
    <row r="387" spans="1:10">
      <c r="A387" s="320"/>
      <c r="D387" s="320"/>
      <c r="E387" s="320"/>
      <c r="F387" s="320"/>
      <c r="G387" s="320"/>
      <c r="H387" s="320"/>
      <c r="I387" s="320"/>
      <c r="J387" s="320"/>
    </row>
    <row r="388" spans="1:10">
      <c r="A388" s="320"/>
      <c r="D388" s="320"/>
      <c r="E388" s="320"/>
      <c r="F388" s="320"/>
      <c r="G388" s="320"/>
      <c r="H388" s="320"/>
      <c r="I388" s="320"/>
      <c r="J388" s="320"/>
    </row>
    <row r="389" spans="1:10">
      <c r="A389" s="320"/>
      <c r="D389" s="320"/>
      <c r="E389" s="320"/>
      <c r="F389" s="320"/>
      <c r="G389" s="320"/>
      <c r="H389" s="320"/>
      <c r="I389" s="320"/>
      <c r="J389" s="320"/>
    </row>
    <row r="390" spans="1:10">
      <c r="A390" s="320"/>
      <c r="D390" s="320"/>
      <c r="E390" s="320"/>
      <c r="F390" s="320"/>
      <c r="G390" s="320"/>
      <c r="H390" s="320"/>
      <c r="I390" s="320"/>
      <c r="J390" s="320"/>
    </row>
    <row r="391" spans="1:10">
      <c r="A391" s="320"/>
      <c r="D391" s="320"/>
      <c r="E391" s="320"/>
      <c r="F391" s="320"/>
      <c r="G391" s="320"/>
      <c r="H391" s="320"/>
      <c r="I391" s="320"/>
      <c r="J391" s="320"/>
    </row>
    <row r="392" spans="1:10">
      <c r="A392" s="320"/>
      <c r="D392" s="320"/>
      <c r="E392" s="320"/>
      <c r="F392" s="320"/>
      <c r="G392" s="320"/>
      <c r="H392" s="320"/>
      <c r="I392" s="320"/>
      <c r="J392" s="320"/>
    </row>
    <row r="393" spans="1:10">
      <c r="A393" s="320"/>
      <c r="D393" s="320"/>
      <c r="E393" s="320"/>
      <c r="F393" s="320"/>
      <c r="G393" s="320"/>
      <c r="H393" s="320"/>
      <c r="I393" s="320"/>
      <c r="J393" s="320"/>
    </row>
    <row r="394" spans="1:10">
      <c r="A394" s="320"/>
      <c r="D394" s="320"/>
      <c r="E394" s="320"/>
      <c r="F394" s="320"/>
      <c r="G394" s="320"/>
      <c r="H394" s="320"/>
      <c r="I394" s="320"/>
      <c r="J394" s="320"/>
    </row>
    <row r="395" spans="1:10">
      <c r="A395" s="320"/>
      <c r="D395" s="320"/>
      <c r="E395" s="320"/>
      <c r="F395" s="320"/>
      <c r="G395" s="320"/>
      <c r="H395" s="320"/>
      <c r="I395" s="320"/>
      <c r="J395" s="320"/>
    </row>
    <row r="396" spans="1:10">
      <c r="A396" s="320"/>
      <c r="D396" s="320"/>
      <c r="E396" s="320"/>
      <c r="F396" s="320"/>
      <c r="G396" s="320"/>
      <c r="H396" s="320"/>
      <c r="I396" s="320"/>
      <c r="J396" s="320"/>
    </row>
    <row r="397" spans="1:10">
      <c r="A397" s="320"/>
      <c r="D397" s="320"/>
      <c r="E397" s="320"/>
      <c r="F397" s="320"/>
      <c r="G397" s="320"/>
      <c r="H397" s="320"/>
      <c r="I397" s="320"/>
      <c r="J397" s="320"/>
    </row>
    <row r="398" spans="1:10">
      <c r="A398" s="320"/>
      <c r="D398" s="320"/>
      <c r="E398" s="320"/>
      <c r="F398" s="320"/>
      <c r="G398" s="320"/>
      <c r="H398" s="320"/>
      <c r="I398" s="320"/>
      <c r="J398" s="320"/>
    </row>
    <row r="399" spans="1:10">
      <c r="A399" s="320"/>
      <c r="D399" s="320"/>
      <c r="E399" s="320"/>
      <c r="F399" s="320"/>
      <c r="G399" s="320"/>
      <c r="H399" s="320"/>
      <c r="I399" s="320"/>
      <c r="J399" s="320"/>
    </row>
    <row r="400" spans="1:10">
      <c r="A400" s="320"/>
      <c r="D400" s="320"/>
      <c r="E400" s="320"/>
      <c r="F400" s="320"/>
      <c r="G400" s="320"/>
      <c r="H400" s="320"/>
      <c r="I400" s="320"/>
      <c r="J400" s="320"/>
    </row>
    <row r="401" spans="1:10">
      <c r="A401" s="320"/>
      <c r="D401" s="320"/>
      <c r="E401" s="320"/>
      <c r="F401" s="320"/>
      <c r="G401" s="320"/>
      <c r="H401" s="320"/>
      <c r="I401" s="320"/>
      <c r="J401" s="320"/>
    </row>
    <row r="402" spans="1:10">
      <c r="A402" s="320"/>
      <c r="D402" s="320"/>
      <c r="E402" s="320"/>
      <c r="F402" s="320"/>
      <c r="G402" s="320"/>
      <c r="H402" s="320"/>
      <c r="I402" s="320"/>
      <c r="J402" s="320"/>
    </row>
    <row r="403" spans="1:10">
      <c r="A403" s="320"/>
      <c r="D403" s="320"/>
      <c r="E403" s="320"/>
      <c r="F403" s="320"/>
      <c r="G403" s="320"/>
      <c r="H403" s="320"/>
      <c r="I403" s="320"/>
      <c r="J403" s="320"/>
    </row>
    <row r="404" spans="1:10">
      <c r="A404" s="320"/>
      <c r="D404" s="320"/>
      <c r="E404" s="320"/>
      <c r="F404" s="320"/>
      <c r="G404" s="320"/>
      <c r="H404" s="320"/>
      <c r="I404" s="320"/>
      <c r="J404" s="320"/>
    </row>
    <row r="405" spans="1:10">
      <c r="A405" s="320"/>
      <c r="D405" s="320"/>
      <c r="E405" s="320"/>
      <c r="F405" s="320"/>
      <c r="G405" s="320"/>
      <c r="H405" s="320"/>
      <c r="I405" s="320"/>
      <c r="J405" s="320"/>
    </row>
    <row r="406" spans="1:10">
      <c r="A406" s="320"/>
      <c r="D406" s="320"/>
      <c r="E406" s="320"/>
      <c r="F406" s="320"/>
      <c r="G406" s="320"/>
      <c r="H406" s="320"/>
      <c r="I406" s="320"/>
      <c r="J406" s="320"/>
    </row>
    <row r="407" spans="1:10">
      <c r="A407" s="320"/>
      <c r="D407" s="320"/>
      <c r="E407" s="320"/>
      <c r="F407" s="320"/>
      <c r="G407" s="320"/>
      <c r="H407" s="320"/>
      <c r="I407" s="320"/>
      <c r="J407" s="320"/>
    </row>
    <row r="408" spans="1:10">
      <c r="A408" s="320"/>
      <c r="D408" s="320"/>
      <c r="E408" s="320"/>
      <c r="F408" s="320"/>
      <c r="G408" s="320"/>
      <c r="H408" s="320"/>
      <c r="I408" s="320"/>
      <c r="J408" s="320"/>
    </row>
    <row r="409" spans="1:10">
      <c r="A409" s="320"/>
      <c r="D409" s="320"/>
      <c r="E409" s="320"/>
      <c r="F409" s="320"/>
      <c r="G409" s="320"/>
      <c r="H409" s="320"/>
      <c r="I409" s="320"/>
      <c r="J409" s="320"/>
    </row>
    <row r="410" spans="1:10">
      <c r="A410" s="320"/>
      <c r="D410" s="320"/>
      <c r="E410" s="320"/>
      <c r="F410" s="320"/>
      <c r="G410" s="320"/>
      <c r="H410" s="320"/>
      <c r="I410" s="320"/>
      <c r="J410" s="320"/>
    </row>
    <row r="411" spans="1:10">
      <c r="A411" s="320"/>
      <c r="D411" s="320"/>
      <c r="E411" s="320"/>
      <c r="F411" s="320"/>
      <c r="G411" s="320"/>
      <c r="H411" s="320"/>
      <c r="I411" s="320"/>
      <c r="J411" s="320"/>
    </row>
    <row r="412" spans="1:10">
      <c r="A412" s="320"/>
      <c r="D412" s="320"/>
      <c r="E412" s="320"/>
      <c r="F412" s="320"/>
      <c r="G412" s="320"/>
      <c r="H412" s="320"/>
      <c r="I412" s="320"/>
      <c r="J412" s="320"/>
    </row>
    <row r="413" spans="1:10">
      <c r="A413" s="320"/>
      <c r="D413" s="320"/>
      <c r="E413" s="320"/>
      <c r="F413" s="320"/>
      <c r="G413" s="320"/>
      <c r="H413" s="320"/>
      <c r="I413" s="320"/>
      <c r="J413" s="320"/>
    </row>
    <row r="414" spans="1:10">
      <c r="A414" s="320"/>
      <c r="D414" s="320"/>
      <c r="E414" s="320"/>
      <c r="F414" s="320"/>
      <c r="G414" s="320"/>
      <c r="H414" s="320"/>
      <c r="I414" s="320"/>
      <c r="J414" s="320"/>
    </row>
    <row r="415" spans="1:10">
      <c r="A415" s="320"/>
      <c r="D415" s="320"/>
      <c r="E415" s="320"/>
      <c r="F415" s="320"/>
      <c r="G415" s="320"/>
      <c r="H415" s="320"/>
      <c r="I415" s="320"/>
      <c r="J415" s="320"/>
    </row>
    <row r="416" spans="1:10">
      <c r="A416" s="320"/>
      <c r="D416" s="320"/>
      <c r="E416" s="320"/>
      <c r="F416" s="320"/>
      <c r="G416" s="320"/>
      <c r="H416" s="320"/>
      <c r="I416" s="320"/>
      <c r="J416" s="320"/>
    </row>
    <row r="417" spans="1:10">
      <c r="A417" s="320"/>
      <c r="D417" s="320"/>
      <c r="E417" s="320"/>
      <c r="F417" s="320"/>
      <c r="G417" s="320"/>
      <c r="H417" s="320"/>
      <c r="I417" s="320"/>
      <c r="J417" s="320"/>
    </row>
    <row r="418" spans="1:10">
      <c r="A418" s="320"/>
      <c r="D418" s="320"/>
      <c r="E418" s="320"/>
      <c r="F418" s="320"/>
      <c r="G418" s="320"/>
      <c r="H418" s="320"/>
      <c r="I418" s="320"/>
      <c r="J418" s="320"/>
    </row>
    <row r="419" spans="1:10">
      <c r="A419" s="320"/>
      <c r="D419" s="320"/>
      <c r="E419" s="320"/>
      <c r="F419" s="320"/>
      <c r="G419" s="320"/>
      <c r="H419" s="320"/>
      <c r="I419" s="320"/>
      <c r="J419" s="320"/>
    </row>
    <row r="420" spans="1:10">
      <c r="A420" s="320"/>
      <c r="D420" s="320"/>
      <c r="E420" s="320"/>
      <c r="F420" s="320"/>
      <c r="G420" s="320"/>
      <c r="H420" s="320"/>
      <c r="I420" s="320"/>
      <c r="J420" s="320"/>
    </row>
    <row r="421" spans="1:10">
      <c r="A421" s="320"/>
      <c r="D421" s="320"/>
      <c r="E421" s="320"/>
      <c r="F421" s="320"/>
      <c r="G421" s="320"/>
      <c r="H421" s="320"/>
      <c r="I421" s="320"/>
      <c r="J421" s="320"/>
    </row>
    <row r="422" spans="1:10">
      <c r="A422" s="320"/>
      <c r="D422" s="320"/>
      <c r="E422" s="320"/>
      <c r="F422" s="320"/>
      <c r="G422" s="320"/>
      <c r="H422" s="320"/>
      <c r="I422" s="320"/>
      <c r="J422" s="320"/>
    </row>
    <row r="423" spans="1:10">
      <c r="A423" s="320"/>
      <c r="D423" s="320"/>
      <c r="E423" s="320"/>
      <c r="F423" s="320"/>
      <c r="G423" s="320"/>
      <c r="H423" s="320"/>
      <c r="I423" s="320"/>
      <c r="J423" s="320"/>
    </row>
    <row r="424" spans="1:10">
      <c r="A424" s="320"/>
      <c r="D424" s="320"/>
      <c r="E424" s="320"/>
      <c r="F424" s="320"/>
      <c r="G424" s="320"/>
      <c r="H424" s="320"/>
      <c r="I424" s="320"/>
      <c r="J424" s="320"/>
    </row>
    <row r="425" spans="1:10">
      <c r="A425" s="320"/>
      <c r="D425" s="320"/>
      <c r="E425" s="320"/>
      <c r="F425" s="320"/>
      <c r="G425" s="320"/>
      <c r="H425" s="320"/>
      <c r="I425" s="320"/>
      <c r="J425" s="320"/>
    </row>
    <row r="426" spans="1:10">
      <c r="A426" s="320"/>
      <c r="D426" s="320"/>
      <c r="E426" s="320"/>
      <c r="F426" s="320"/>
      <c r="G426" s="320"/>
      <c r="H426" s="320"/>
      <c r="I426" s="320"/>
      <c r="J426" s="320"/>
    </row>
    <row r="427" spans="1:10">
      <c r="A427" s="320"/>
      <c r="D427" s="320"/>
      <c r="E427" s="320"/>
      <c r="F427" s="320"/>
      <c r="G427" s="320"/>
      <c r="H427" s="320"/>
      <c r="I427" s="320"/>
      <c r="J427" s="320"/>
    </row>
    <row r="428" spans="1:10">
      <c r="A428" s="320"/>
      <c r="D428" s="320"/>
      <c r="E428" s="320"/>
      <c r="F428" s="320"/>
      <c r="G428" s="320"/>
      <c r="H428" s="320"/>
      <c r="I428" s="320"/>
      <c r="J428" s="320"/>
    </row>
    <row r="429" spans="1:10">
      <c r="A429" s="320"/>
      <c r="D429" s="320"/>
      <c r="E429" s="320"/>
      <c r="F429" s="320"/>
      <c r="G429" s="320"/>
      <c r="H429" s="320"/>
      <c r="I429" s="320"/>
      <c r="J429" s="320"/>
    </row>
    <row r="430" spans="1:10">
      <c r="A430" s="320"/>
      <c r="D430" s="320"/>
      <c r="E430" s="320"/>
      <c r="F430" s="320"/>
      <c r="G430" s="320"/>
      <c r="H430" s="320"/>
      <c r="I430" s="320"/>
      <c r="J430" s="320"/>
    </row>
    <row r="431" spans="1:10">
      <c r="A431" s="320"/>
      <c r="D431" s="320"/>
      <c r="E431" s="320"/>
      <c r="F431" s="320"/>
      <c r="G431" s="320"/>
      <c r="H431" s="320"/>
      <c r="I431" s="320"/>
      <c r="J431" s="320"/>
    </row>
    <row r="432" spans="1:10">
      <c r="A432" s="320"/>
      <c r="D432" s="320"/>
      <c r="E432" s="320"/>
      <c r="F432" s="320"/>
      <c r="G432" s="320"/>
      <c r="H432" s="320"/>
      <c r="I432" s="320"/>
      <c r="J432" s="320"/>
    </row>
    <row r="433" spans="1:10">
      <c r="A433" s="320"/>
      <c r="D433" s="320"/>
      <c r="E433" s="320"/>
      <c r="F433" s="320"/>
      <c r="G433" s="320"/>
      <c r="H433" s="320"/>
      <c r="I433" s="320"/>
      <c r="J433" s="320"/>
    </row>
    <row r="434" spans="1:10">
      <c r="A434" s="320"/>
      <c r="D434" s="320"/>
      <c r="E434" s="320"/>
      <c r="F434" s="320"/>
      <c r="G434" s="320"/>
      <c r="H434" s="320"/>
      <c r="I434" s="320"/>
      <c r="J434" s="320"/>
    </row>
    <row r="435" spans="1:10">
      <c r="A435" s="320"/>
      <c r="D435" s="320"/>
      <c r="E435" s="320"/>
      <c r="F435" s="320"/>
      <c r="G435" s="320"/>
      <c r="H435" s="320"/>
      <c r="I435" s="320"/>
      <c r="J435" s="320"/>
    </row>
    <row r="436" spans="1:10">
      <c r="A436" s="320"/>
      <c r="D436" s="320"/>
      <c r="E436" s="320"/>
      <c r="F436" s="320"/>
      <c r="G436" s="320"/>
      <c r="H436" s="320"/>
      <c r="I436" s="320"/>
      <c r="J436" s="320"/>
    </row>
    <row r="437" spans="1:10">
      <c r="A437" s="320"/>
      <c r="D437" s="320"/>
      <c r="E437" s="320"/>
      <c r="F437" s="320"/>
      <c r="G437" s="320"/>
      <c r="H437" s="320"/>
      <c r="I437" s="320"/>
      <c r="J437" s="320"/>
    </row>
    <row r="438" spans="1:10">
      <c r="A438" s="320"/>
      <c r="D438" s="320"/>
      <c r="E438" s="320"/>
      <c r="F438" s="320"/>
      <c r="G438" s="320"/>
      <c r="H438" s="320"/>
      <c r="I438" s="320"/>
      <c r="J438" s="320"/>
    </row>
    <row r="439" spans="1:10">
      <c r="A439" s="320"/>
      <c r="D439" s="320"/>
      <c r="E439" s="320"/>
      <c r="F439" s="320"/>
      <c r="G439" s="320"/>
      <c r="H439" s="320"/>
      <c r="I439" s="320"/>
      <c r="J439" s="320"/>
    </row>
    <row r="440" spans="1:10">
      <c r="A440" s="320"/>
      <c r="D440" s="320"/>
      <c r="E440" s="320"/>
      <c r="F440" s="320"/>
      <c r="G440" s="320"/>
      <c r="H440" s="320"/>
      <c r="I440" s="320"/>
      <c r="J440" s="320"/>
    </row>
    <row r="441" spans="1:10">
      <c r="A441" s="320"/>
      <c r="D441" s="320"/>
      <c r="E441" s="320"/>
      <c r="F441" s="320"/>
      <c r="G441" s="320"/>
      <c r="H441" s="320"/>
      <c r="I441" s="320"/>
      <c r="J441" s="320"/>
    </row>
    <row r="442" spans="1:10">
      <c r="A442" s="320"/>
      <c r="D442" s="320"/>
      <c r="E442" s="320"/>
      <c r="F442" s="320"/>
      <c r="G442" s="320"/>
      <c r="H442" s="320"/>
      <c r="I442" s="320"/>
      <c r="J442" s="320"/>
    </row>
    <row r="443" spans="1:10">
      <c r="A443" s="320"/>
      <c r="D443" s="320"/>
      <c r="E443" s="320"/>
      <c r="F443" s="320"/>
      <c r="G443" s="320"/>
      <c r="H443" s="320"/>
      <c r="I443" s="320"/>
      <c r="J443" s="320"/>
    </row>
    <row r="444" spans="1:10">
      <c r="A444" s="320"/>
      <c r="D444" s="320"/>
      <c r="E444" s="320"/>
      <c r="F444" s="320"/>
      <c r="G444" s="320"/>
      <c r="H444" s="320"/>
      <c r="I444" s="320"/>
      <c r="J444" s="320"/>
    </row>
    <row r="445" spans="1:10">
      <c r="A445" s="320"/>
      <c r="D445" s="320"/>
      <c r="E445" s="320"/>
      <c r="F445" s="320"/>
      <c r="G445" s="320"/>
      <c r="H445" s="320"/>
      <c r="I445" s="320"/>
      <c r="J445" s="320"/>
    </row>
    <row r="446" spans="1:10">
      <c r="A446" s="320"/>
      <c r="D446" s="320"/>
      <c r="E446" s="320"/>
      <c r="F446" s="320"/>
      <c r="G446" s="320"/>
      <c r="H446" s="320"/>
      <c r="I446" s="320"/>
      <c r="J446" s="320"/>
    </row>
    <row r="447" spans="1:10">
      <c r="A447" s="320"/>
      <c r="D447" s="320"/>
      <c r="E447" s="320"/>
      <c r="F447" s="320"/>
      <c r="G447" s="320"/>
      <c r="H447" s="320"/>
      <c r="I447" s="320"/>
      <c r="J447" s="320"/>
    </row>
    <row r="448" spans="1:10">
      <c r="A448" s="320"/>
      <c r="D448" s="320"/>
      <c r="E448" s="320"/>
      <c r="F448" s="320"/>
      <c r="G448" s="320"/>
      <c r="H448" s="320"/>
      <c r="I448" s="320"/>
      <c r="J448" s="320"/>
    </row>
    <row r="449" spans="1:10">
      <c r="A449" s="320"/>
      <c r="D449" s="320"/>
      <c r="E449" s="320"/>
      <c r="F449" s="320"/>
      <c r="G449" s="320"/>
      <c r="H449" s="320"/>
      <c r="I449" s="320"/>
      <c r="J449" s="320"/>
    </row>
    <row r="450" spans="1:10">
      <c r="A450" s="320"/>
      <c r="D450" s="320"/>
      <c r="E450" s="320"/>
      <c r="F450" s="320"/>
      <c r="G450" s="320"/>
      <c r="H450" s="320"/>
      <c r="I450" s="320"/>
      <c r="J450" s="320"/>
    </row>
    <row r="451" spans="1:10">
      <c r="A451" s="320"/>
      <c r="D451" s="320"/>
      <c r="E451" s="320"/>
      <c r="F451" s="320"/>
      <c r="G451" s="320"/>
      <c r="H451" s="320"/>
      <c r="I451" s="320"/>
      <c r="J451" s="320"/>
    </row>
    <row r="452" spans="1:10">
      <c r="A452" s="320"/>
      <c r="D452" s="320"/>
      <c r="E452" s="320"/>
      <c r="F452" s="320"/>
      <c r="G452" s="320"/>
      <c r="H452" s="320"/>
      <c r="I452" s="320"/>
      <c r="J452" s="320"/>
    </row>
    <row r="453" spans="1:10">
      <c r="A453" s="320"/>
      <c r="D453" s="320"/>
      <c r="E453" s="320"/>
      <c r="F453" s="320"/>
      <c r="G453" s="320"/>
      <c r="H453" s="320"/>
      <c r="I453" s="320"/>
      <c r="J453" s="320"/>
    </row>
    <row r="454" spans="1:10">
      <c r="A454" s="320"/>
      <c r="D454" s="320"/>
      <c r="E454" s="320"/>
      <c r="F454" s="320"/>
      <c r="G454" s="320"/>
      <c r="H454" s="320"/>
      <c r="I454" s="320"/>
      <c r="J454" s="320"/>
    </row>
    <row r="455" spans="1:10">
      <c r="A455" s="320"/>
      <c r="D455" s="320"/>
      <c r="E455" s="320"/>
      <c r="F455" s="320"/>
      <c r="G455" s="320"/>
      <c r="H455" s="320"/>
      <c r="I455" s="320"/>
      <c r="J455" s="320"/>
    </row>
    <row r="456" spans="1:10">
      <c r="A456" s="320"/>
      <c r="D456" s="320"/>
      <c r="E456" s="320"/>
      <c r="F456" s="320"/>
      <c r="G456" s="320"/>
      <c r="H456" s="320"/>
      <c r="I456" s="320"/>
      <c r="J456" s="320"/>
    </row>
    <row r="457" spans="1:10">
      <c r="A457" s="320"/>
      <c r="D457" s="320"/>
      <c r="E457" s="320"/>
      <c r="F457" s="320"/>
      <c r="G457" s="320"/>
      <c r="H457" s="320"/>
      <c r="I457" s="320"/>
      <c r="J457" s="320"/>
    </row>
    <row r="458" spans="1:10">
      <c r="A458" s="320"/>
      <c r="D458" s="320"/>
      <c r="E458" s="320"/>
      <c r="F458" s="320"/>
      <c r="G458" s="320"/>
      <c r="H458" s="320"/>
      <c r="I458" s="320"/>
      <c r="J458" s="320"/>
    </row>
    <row r="459" spans="1:10">
      <c r="A459" s="320"/>
      <c r="D459" s="320"/>
      <c r="E459" s="320"/>
      <c r="F459" s="320"/>
      <c r="G459" s="320"/>
      <c r="H459" s="320"/>
      <c r="I459" s="320"/>
      <c r="J459" s="320"/>
    </row>
    <row r="460" spans="1:10">
      <c r="A460" s="320"/>
      <c r="D460" s="320"/>
      <c r="E460" s="320"/>
      <c r="F460" s="320"/>
      <c r="G460" s="320"/>
      <c r="H460" s="320"/>
      <c r="I460" s="320"/>
      <c r="J460" s="320"/>
    </row>
    <row r="461" spans="1:10">
      <c r="A461" s="320"/>
      <c r="D461" s="320"/>
      <c r="E461" s="320"/>
      <c r="F461" s="320"/>
      <c r="G461" s="320"/>
      <c r="H461" s="320"/>
      <c r="I461" s="320"/>
      <c r="J461" s="320"/>
    </row>
    <row r="462" spans="1:10">
      <c r="A462" s="320"/>
      <c r="D462" s="320"/>
      <c r="E462" s="320"/>
      <c r="F462" s="320"/>
      <c r="G462" s="320"/>
      <c r="H462" s="320"/>
      <c r="I462" s="320"/>
      <c r="J462" s="320"/>
    </row>
    <row r="463" spans="1:10">
      <c r="A463" s="320"/>
      <c r="D463" s="320"/>
      <c r="E463" s="320"/>
      <c r="F463" s="320"/>
      <c r="G463" s="320"/>
      <c r="H463" s="320"/>
      <c r="I463" s="320"/>
      <c r="J463" s="320"/>
    </row>
    <row r="464" spans="1:10">
      <c r="A464" s="320"/>
      <c r="D464" s="320"/>
      <c r="E464" s="320"/>
      <c r="F464" s="320"/>
      <c r="G464" s="320"/>
      <c r="H464" s="320"/>
      <c r="I464" s="320"/>
      <c r="J464" s="320"/>
    </row>
    <row r="465" spans="1:10">
      <c r="A465" s="320"/>
      <c r="D465" s="320"/>
      <c r="E465" s="320"/>
      <c r="F465" s="320"/>
      <c r="G465" s="320"/>
      <c r="H465" s="320"/>
      <c r="I465" s="320"/>
      <c r="J465" s="320"/>
    </row>
    <row r="466" spans="1:10">
      <c r="A466" s="320"/>
      <c r="D466" s="320"/>
      <c r="E466" s="320"/>
      <c r="F466" s="320"/>
      <c r="G466" s="320"/>
      <c r="H466" s="320"/>
      <c r="I466" s="320"/>
      <c r="J466" s="320"/>
    </row>
    <row r="467" spans="1:10">
      <c r="A467" s="320"/>
      <c r="D467" s="320"/>
      <c r="E467" s="320"/>
      <c r="F467" s="320"/>
      <c r="G467" s="320"/>
      <c r="H467" s="320"/>
      <c r="I467" s="320"/>
      <c r="J467" s="320"/>
    </row>
    <row r="468" spans="1:10">
      <c r="A468" s="320"/>
      <c r="D468" s="320"/>
      <c r="E468" s="320"/>
      <c r="F468" s="320"/>
      <c r="G468" s="320"/>
      <c r="H468" s="320"/>
      <c r="I468" s="320"/>
      <c r="J468" s="320"/>
    </row>
    <row r="469" spans="1:10">
      <c r="A469" s="320"/>
      <c r="D469" s="320"/>
      <c r="E469" s="320"/>
      <c r="F469" s="320"/>
      <c r="G469" s="320"/>
      <c r="H469" s="320"/>
      <c r="I469" s="320"/>
      <c r="J469" s="320"/>
    </row>
    <row r="470" spans="1:10">
      <c r="A470" s="320"/>
      <c r="D470" s="320"/>
      <c r="E470" s="320"/>
      <c r="F470" s="320"/>
      <c r="G470" s="320"/>
      <c r="H470" s="320"/>
      <c r="I470" s="320"/>
      <c r="J470" s="320"/>
    </row>
    <row r="471" spans="1:10">
      <c r="A471" s="320"/>
      <c r="D471" s="320"/>
      <c r="E471" s="320"/>
      <c r="F471" s="320"/>
      <c r="G471" s="320"/>
      <c r="H471" s="320"/>
      <c r="I471" s="320"/>
      <c r="J471" s="320"/>
    </row>
    <row r="472" spans="1:10">
      <c r="A472" s="320"/>
      <c r="D472" s="320"/>
      <c r="E472" s="320"/>
      <c r="F472" s="320"/>
      <c r="G472" s="320"/>
      <c r="H472" s="320"/>
      <c r="I472" s="320"/>
      <c r="J472" s="320"/>
    </row>
    <row r="473" spans="1:10">
      <c r="A473" s="320"/>
      <c r="D473" s="320"/>
      <c r="E473" s="320"/>
      <c r="F473" s="320"/>
      <c r="G473" s="320"/>
      <c r="H473" s="320"/>
      <c r="I473" s="320"/>
      <c r="J473" s="320"/>
    </row>
    <row r="474" spans="1:10">
      <c r="A474" s="320"/>
      <c r="D474" s="320"/>
      <c r="E474" s="320"/>
      <c r="F474" s="320"/>
      <c r="G474" s="320"/>
      <c r="H474" s="320"/>
      <c r="I474" s="320"/>
      <c r="J474" s="320"/>
    </row>
    <row r="475" spans="1:10">
      <c r="A475" s="320"/>
      <c r="D475" s="320"/>
      <c r="E475" s="320"/>
      <c r="F475" s="320"/>
      <c r="G475" s="320"/>
      <c r="H475" s="320"/>
      <c r="I475" s="320"/>
      <c r="J475" s="320"/>
    </row>
    <row r="476" spans="1:10">
      <c r="A476" s="320"/>
      <c r="D476" s="320"/>
      <c r="E476" s="320"/>
      <c r="F476" s="320"/>
      <c r="G476" s="320"/>
      <c r="H476" s="320"/>
      <c r="I476" s="320"/>
      <c r="J476" s="320"/>
    </row>
    <row r="477" spans="1:10">
      <c r="A477" s="320"/>
      <c r="D477" s="320"/>
      <c r="E477" s="320"/>
      <c r="F477" s="320"/>
      <c r="G477" s="320"/>
      <c r="H477" s="320"/>
      <c r="I477" s="320"/>
      <c r="J477" s="320"/>
    </row>
    <row r="478" spans="1:10">
      <c r="A478" s="320"/>
      <c r="D478" s="320"/>
      <c r="E478" s="320"/>
      <c r="F478" s="320"/>
      <c r="G478" s="320"/>
      <c r="H478" s="320"/>
      <c r="I478" s="320"/>
      <c r="J478" s="320"/>
    </row>
    <row r="479" spans="1:10">
      <c r="A479" s="320"/>
      <c r="D479" s="320"/>
      <c r="E479" s="320"/>
      <c r="F479" s="320"/>
      <c r="G479" s="320"/>
      <c r="H479" s="320"/>
      <c r="I479" s="320"/>
      <c r="J479" s="320"/>
    </row>
    <row r="480" spans="1:10">
      <c r="A480" s="320"/>
      <c r="D480" s="320"/>
      <c r="E480" s="320"/>
      <c r="F480" s="320"/>
      <c r="G480" s="320"/>
      <c r="H480" s="320"/>
      <c r="I480" s="320"/>
      <c r="J480" s="320"/>
    </row>
    <row r="481" spans="1:10">
      <c r="A481" s="320"/>
      <c r="D481" s="320"/>
      <c r="E481" s="320"/>
      <c r="F481" s="320"/>
      <c r="G481" s="320"/>
      <c r="H481" s="320"/>
      <c r="I481" s="320"/>
      <c r="J481" s="320"/>
    </row>
    <row r="482" spans="1:10">
      <c r="A482" s="320"/>
      <c r="D482" s="320"/>
      <c r="E482" s="320"/>
      <c r="F482" s="320"/>
      <c r="G482" s="320"/>
      <c r="H482" s="320"/>
      <c r="I482" s="320"/>
      <c r="J482" s="320"/>
    </row>
    <row r="483" spans="1:10">
      <c r="A483" s="320"/>
      <c r="D483" s="320"/>
      <c r="E483" s="320"/>
      <c r="F483" s="320"/>
      <c r="G483" s="320"/>
      <c r="H483" s="320"/>
      <c r="I483" s="320"/>
      <c r="J483" s="320"/>
    </row>
    <row r="484" spans="1:10">
      <c r="A484" s="320"/>
      <c r="D484" s="320"/>
      <c r="E484" s="320"/>
      <c r="F484" s="320"/>
      <c r="G484" s="320"/>
      <c r="H484" s="320"/>
      <c r="I484" s="320"/>
      <c r="J484" s="320"/>
    </row>
    <row r="485" spans="1:10">
      <c r="A485" s="320"/>
      <c r="D485" s="320"/>
      <c r="E485" s="320"/>
      <c r="F485" s="320"/>
      <c r="G485" s="320"/>
      <c r="H485" s="320"/>
      <c r="I485" s="320"/>
      <c r="J485" s="320"/>
    </row>
    <row r="486" spans="1:10">
      <c r="A486" s="320"/>
      <c r="D486" s="320"/>
      <c r="E486" s="320"/>
      <c r="F486" s="320"/>
      <c r="G486" s="320"/>
      <c r="H486" s="320"/>
      <c r="I486" s="320"/>
      <c r="J486" s="320"/>
    </row>
    <row r="487" spans="1:10">
      <c r="A487" s="320"/>
      <c r="D487" s="320"/>
      <c r="E487" s="320"/>
      <c r="F487" s="320"/>
      <c r="G487" s="320"/>
      <c r="H487" s="320"/>
      <c r="I487" s="320"/>
      <c r="J487" s="320"/>
    </row>
    <row r="488" spans="1:10">
      <c r="A488" s="320"/>
      <c r="D488" s="320"/>
      <c r="E488" s="320"/>
      <c r="F488" s="320"/>
      <c r="G488" s="320"/>
      <c r="H488" s="320"/>
      <c r="I488" s="320"/>
      <c r="J488" s="320"/>
    </row>
    <row r="489" spans="1:10">
      <c r="A489" s="320"/>
      <c r="D489" s="320"/>
      <c r="E489" s="320"/>
      <c r="F489" s="320"/>
      <c r="G489" s="320"/>
      <c r="H489" s="320"/>
      <c r="I489" s="320"/>
      <c r="J489" s="320"/>
    </row>
    <row r="490" spans="1:10">
      <c r="A490" s="320"/>
      <c r="D490" s="320"/>
      <c r="E490" s="320"/>
      <c r="F490" s="320"/>
      <c r="G490" s="320"/>
      <c r="H490" s="320"/>
      <c r="I490" s="320"/>
      <c r="J490" s="320"/>
    </row>
    <row r="491" spans="1:10">
      <c r="A491" s="320"/>
      <c r="D491" s="320"/>
      <c r="E491" s="320"/>
      <c r="F491" s="320"/>
      <c r="G491" s="320"/>
      <c r="H491" s="320"/>
      <c r="I491" s="320"/>
      <c r="J491" s="320"/>
    </row>
    <row r="492" spans="1:10">
      <c r="A492" s="320"/>
      <c r="D492" s="320"/>
      <c r="E492" s="320"/>
      <c r="F492" s="320"/>
      <c r="G492" s="320"/>
      <c r="H492" s="320"/>
      <c r="I492" s="320"/>
      <c r="J492" s="320"/>
    </row>
    <row r="493" spans="1:10">
      <c r="A493" s="320"/>
      <c r="D493" s="320"/>
      <c r="E493" s="320"/>
      <c r="F493" s="320"/>
      <c r="G493" s="320"/>
      <c r="H493" s="320"/>
      <c r="I493" s="320"/>
      <c r="J493" s="320"/>
    </row>
    <row r="494" spans="1:10">
      <c r="A494" s="320"/>
      <c r="D494" s="320"/>
      <c r="E494" s="320"/>
      <c r="F494" s="320"/>
      <c r="G494" s="320"/>
      <c r="H494" s="320"/>
      <c r="I494" s="320"/>
      <c r="J494" s="320"/>
    </row>
    <row r="495" spans="1:10">
      <c r="A495" s="320"/>
      <c r="D495" s="320"/>
      <c r="E495" s="320"/>
      <c r="F495" s="320"/>
      <c r="G495" s="320"/>
      <c r="H495" s="320"/>
      <c r="I495" s="320"/>
      <c r="J495" s="320"/>
    </row>
    <row r="496" spans="1:10">
      <c r="A496" s="320"/>
      <c r="D496" s="320"/>
      <c r="E496" s="320"/>
      <c r="F496" s="320"/>
      <c r="G496" s="320"/>
      <c r="H496" s="320"/>
      <c r="I496" s="320"/>
      <c r="J496" s="320"/>
    </row>
    <row r="497" spans="1:10">
      <c r="A497" s="320"/>
      <c r="D497" s="320"/>
      <c r="E497" s="320"/>
      <c r="F497" s="320"/>
      <c r="G497" s="320"/>
      <c r="H497" s="320"/>
      <c r="I497" s="320"/>
      <c r="J497" s="320"/>
    </row>
    <row r="498" spans="1:10">
      <c r="A498" s="320"/>
      <c r="D498" s="320"/>
      <c r="E498" s="320"/>
      <c r="F498" s="320"/>
      <c r="G498" s="320"/>
      <c r="H498" s="320"/>
      <c r="I498" s="320"/>
      <c r="J498" s="320"/>
    </row>
    <row r="499" spans="1:10">
      <c r="A499" s="320"/>
      <c r="D499" s="320"/>
      <c r="E499" s="320"/>
      <c r="F499" s="320"/>
      <c r="G499" s="320"/>
      <c r="H499" s="320"/>
      <c r="I499" s="320"/>
      <c r="J499" s="320"/>
    </row>
    <row r="500" spans="1:10">
      <c r="A500" s="320"/>
      <c r="D500" s="320"/>
      <c r="E500" s="320"/>
      <c r="F500" s="320"/>
      <c r="G500" s="320"/>
      <c r="H500" s="320"/>
      <c r="I500" s="320"/>
      <c r="J500" s="320"/>
    </row>
    <row r="501" spans="1:10">
      <c r="A501" s="320"/>
      <c r="D501" s="320"/>
      <c r="E501" s="320"/>
      <c r="F501" s="320"/>
      <c r="G501" s="320"/>
      <c r="H501" s="320"/>
      <c r="I501" s="320"/>
      <c r="J501" s="320"/>
    </row>
    <row r="502" spans="1:10">
      <c r="A502" s="320"/>
      <c r="D502" s="320"/>
      <c r="E502" s="320"/>
      <c r="F502" s="320"/>
      <c r="G502" s="320"/>
      <c r="H502" s="320"/>
      <c r="I502" s="320"/>
      <c r="J502" s="320"/>
    </row>
    <row r="503" spans="1:10">
      <c r="A503" s="320"/>
      <c r="D503" s="320"/>
      <c r="E503" s="320"/>
      <c r="F503" s="320"/>
      <c r="G503" s="320"/>
      <c r="H503" s="320"/>
      <c r="I503" s="320"/>
      <c r="J503" s="320"/>
    </row>
    <row r="504" spans="1:10">
      <c r="A504" s="320"/>
      <c r="D504" s="320"/>
      <c r="E504" s="320"/>
      <c r="F504" s="320"/>
      <c r="G504" s="320"/>
      <c r="H504" s="320"/>
      <c r="I504" s="320"/>
      <c r="J504" s="320"/>
    </row>
    <row r="505" spans="1:10">
      <c r="A505" s="320"/>
      <c r="D505" s="320"/>
      <c r="E505" s="320"/>
      <c r="F505" s="320"/>
      <c r="G505" s="320"/>
      <c r="H505" s="320"/>
      <c r="I505" s="320"/>
      <c r="J505" s="320"/>
    </row>
    <row r="506" spans="1:10">
      <c r="A506" s="320"/>
      <c r="D506" s="320"/>
      <c r="E506" s="320"/>
      <c r="F506" s="320"/>
      <c r="G506" s="320"/>
      <c r="H506" s="320"/>
      <c r="I506" s="320"/>
      <c r="J506" s="320"/>
    </row>
    <row r="507" spans="1:10">
      <c r="A507" s="320"/>
      <c r="D507" s="320"/>
      <c r="E507" s="320"/>
      <c r="F507" s="320"/>
      <c r="G507" s="320"/>
      <c r="H507" s="320"/>
      <c r="I507" s="320"/>
      <c r="J507" s="320"/>
    </row>
    <row r="508" spans="1:10">
      <c r="A508" s="320"/>
      <c r="D508" s="320"/>
      <c r="E508" s="320"/>
      <c r="F508" s="320"/>
      <c r="G508" s="320"/>
      <c r="H508" s="320"/>
      <c r="I508" s="320"/>
      <c r="J508" s="320"/>
    </row>
    <row r="509" spans="1:10">
      <c r="A509" s="320"/>
      <c r="D509" s="320"/>
      <c r="E509" s="320"/>
      <c r="F509" s="320"/>
      <c r="G509" s="320"/>
      <c r="H509" s="320"/>
      <c r="I509" s="320"/>
      <c r="J509" s="320"/>
    </row>
    <row r="510" spans="1:10">
      <c r="A510" s="320"/>
      <c r="D510" s="320"/>
      <c r="E510" s="320"/>
      <c r="F510" s="320"/>
      <c r="G510" s="320"/>
      <c r="H510" s="320"/>
      <c r="I510" s="320"/>
      <c r="J510" s="320"/>
    </row>
    <row r="511" spans="1:10">
      <c r="A511" s="320"/>
      <c r="D511" s="320"/>
      <c r="E511" s="320"/>
      <c r="F511" s="320"/>
      <c r="G511" s="320"/>
      <c r="H511" s="320"/>
      <c r="I511" s="320"/>
      <c r="J511" s="320"/>
    </row>
    <row r="512" spans="1:10">
      <c r="A512" s="320"/>
      <c r="D512" s="320"/>
      <c r="E512" s="320"/>
      <c r="F512" s="320"/>
      <c r="G512" s="320"/>
      <c r="H512" s="320"/>
      <c r="I512" s="320"/>
      <c r="J512" s="320"/>
    </row>
    <row r="513" spans="1:10">
      <c r="A513" s="320"/>
      <c r="D513" s="320"/>
      <c r="E513" s="320"/>
      <c r="F513" s="320"/>
      <c r="G513" s="320"/>
      <c r="H513" s="320"/>
      <c r="I513" s="320"/>
      <c r="J513" s="320"/>
    </row>
    <row r="514" spans="1:10">
      <c r="A514" s="320"/>
      <c r="D514" s="320"/>
      <c r="E514" s="320"/>
      <c r="F514" s="320"/>
      <c r="G514" s="320"/>
      <c r="H514" s="320"/>
      <c r="I514" s="320"/>
      <c r="J514" s="320"/>
    </row>
    <row r="515" spans="1:10">
      <c r="A515" s="320"/>
      <c r="D515" s="320"/>
      <c r="E515" s="320"/>
      <c r="F515" s="320"/>
      <c r="G515" s="320"/>
      <c r="H515" s="320"/>
      <c r="I515" s="320"/>
      <c r="J515" s="320"/>
    </row>
    <row r="516" spans="1:10">
      <c r="A516" s="320"/>
      <c r="D516" s="320"/>
      <c r="E516" s="320"/>
      <c r="F516" s="320"/>
      <c r="G516" s="320"/>
      <c r="H516" s="320"/>
      <c r="I516" s="320"/>
      <c r="J516" s="320"/>
    </row>
    <row r="517" spans="1:10">
      <c r="A517" s="320"/>
      <c r="D517" s="320"/>
      <c r="E517" s="320"/>
      <c r="F517" s="320"/>
      <c r="G517" s="320"/>
      <c r="H517" s="320"/>
      <c r="I517" s="320"/>
      <c r="J517" s="320"/>
    </row>
    <row r="518" spans="1:10">
      <c r="A518" s="320"/>
      <c r="D518" s="320"/>
      <c r="E518" s="320"/>
      <c r="F518" s="320"/>
      <c r="G518" s="320"/>
      <c r="H518" s="320"/>
      <c r="I518" s="320"/>
      <c r="J518" s="320"/>
    </row>
    <row r="519" spans="1:10">
      <c r="A519" s="320"/>
      <c r="D519" s="320"/>
      <c r="E519" s="320"/>
      <c r="F519" s="320"/>
      <c r="G519" s="320"/>
      <c r="H519" s="320"/>
      <c r="I519" s="320"/>
      <c r="J519" s="320"/>
    </row>
    <row r="520" spans="1:10">
      <c r="A520" s="320"/>
      <c r="D520" s="320"/>
      <c r="E520" s="320"/>
      <c r="F520" s="320"/>
      <c r="G520" s="320"/>
      <c r="H520" s="320"/>
      <c r="I520" s="320"/>
      <c r="J520" s="320"/>
    </row>
    <row r="521" spans="1:10">
      <c r="A521" s="320"/>
      <c r="D521" s="320"/>
      <c r="E521" s="320"/>
      <c r="F521" s="320"/>
      <c r="G521" s="320"/>
      <c r="H521" s="320"/>
      <c r="I521" s="320"/>
      <c r="J521" s="320"/>
    </row>
    <row r="522" spans="1:10">
      <c r="A522" s="320"/>
      <c r="D522" s="320"/>
      <c r="E522" s="320"/>
      <c r="F522" s="320"/>
      <c r="G522" s="320"/>
      <c r="H522" s="320"/>
      <c r="I522" s="320"/>
      <c r="J522" s="320"/>
    </row>
    <row r="523" spans="1:10">
      <c r="A523" s="320"/>
      <c r="D523" s="320"/>
      <c r="E523" s="320"/>
      <c r="F523" s="320"/>
      <c r="G523" s="320"/>
      <c r="H523" s="320"/>
      <c r="I523" s="320"/>
      <c r="J523" s="320"/>
    </row>
    <row r="524" spans="1:10">
      <c r="A524" s="320"/>
      <c r="D524" s="320"/>
      <c r="E524" s="320"/>
      <c r="F524" s="320"/>
      <c r="G524" s="320"/>
      <c r="H524" s="320"/>
      <c r="I524" s="320"/>
      <c r="J524" s="320"/>
    </row>
    <row r="525" spans="1:10">
      <c r="A525" s="320"/>
      <c r="D525" s="320"/>
      <c r="E525" s="320"/>
      <c r="F525" s="320"/>
      <c r="G525" s="320"/>
      <c r="H525" s="320"/>
      <c r="I525" s="320"/>
      <c r="J525" s="320"/>
    </row>
    <row r="526" spans="1:10">
      <c r="A526" s="320"/>
      <c r="D526" s="320"/>
      <c r="E526" s="320"/>
      <c r="F526" s="320"/>
      <c r="G526" s="320"/>
      <c r="H526" s="320"/>
      <c r="I526" s="320"/>
      <c r="J526" s="320"/>
    </row>
    <row r="527" spans="1:10">
      <c r="A527" s="320"/>
      <c r="D527" s="320"/>
      <c r="E527" s="320"/>
      <c r="F527" s="320"/>
      <c r="G527" s="320"/>
      <c r="H527" s="320"/>
      <c r="I527" s="320"/>
      <c r="J527" s="320"/>
    </row>
    <row r="528" spans="1:10">
      <c r="A528" s="320"/>
      <c r="D528" s="320"/>
      <c r="E528" s="320"/>
      <c r="F528" s="320"/>
      <c r="G528" s="320"/>
      <c r="H528" s="320"/>
      <c r="I528" s="320"/>
      <c r="J528" s="320"/>
    </row>
    <row r="529" spans="1:10">
      <c r="A529" s="320"/>
      <c r="D529" s="320"/>
      <c r="E529" s="320"/>
      <c r="F529" s="320"/>
      <c r="G529" s="320"/>
      <c r="H529" s="320"/>
      <c r="I529" s="320"/>
      <c r="J529" s="320"/>
    </row>
    <row r="530" spans="1:10">
      <c r="A530" s="320"/>
      <c r="D530" s="320"/>
      <c r="E530" s="320"/>
      <c r="F530" s="320"/>
      <c r="G530" s="320"/>
      <c r="H530" s="320"/>
      <c r="I530" s="320"/>
      <c r="J530" s="320"/>
    </row>
    <row r="531" spans="1:10">
      <c r="A531" s="320"/>
      <c r="D531" s="320"/>
      <c r="E531" s="320"/>
      <c r="F531" s="320"/>
      <c r="G531" s="320"/>
      <c r="H531" s="320"/>
      <c r="I531" s="320"/>
      <c r="J531" s="320"/>
    </row>
    <row r="532" spans="1:10">
      <c r="A532" s="320"/>
      <c r="D532" s="320"/>
      <c r="E532" s="320"/>
      <c r="F532" s="320"/>
      <c r="G532" s="320"/>
      <c r="H532" s="320"/>
      <c r="I532" s="320"/>
      <c r="J532" s="320"/>
    </row>
    <row r="533" spans="1:10">
      <c r="A533" s="320"/>
      <c r="D533" s="320"/>
      <c r="E533" s="320"/>
      <c r="F533" s="320"/>
      <c r="G533" s="320"/>
      <c r="H533" s="320"/>
      <c r="I533" s="320"/>
      <c r="J533" s="320"/>
    </row>
    <row r="534" spans="1:10">
      <c r="A534" s="320"/>
      <c r="D534" s="320"/>
      <c r="E534" s="320"/>
      <c r="F534" s="320"/>
      <c r="G534" s="320"/>
      <c r="H534" s="320"/>
      <c r="I534" s="320"/>
      <c r="J534" s="320"/>
    </row>
    <row r="535" spans="1:10">
      <c r="A535" s="320"/>
      <c r="D535" s="320"/>
      <c r="E535" s="320"/>
      <c r="F535" s="320"/>
      <c r="G535" s="320"/>
      <c r="H535" s="320"/>
      <c r="I535" s="320"/>
      <c r="J535" s="320"/>
    </row>
    <row r="536" spans="1:10">
      <c r="A536" s="320"/>
      <c r="D536" s="320"/>
      <c r="E536" s="320"/>
      <c r="F536" s="320"/>
      <c r="G536" s="320"/>
      <c r="H536" s="320"/>
      <c r="I536" s="320"/>
      <c r="J536" s="320"/>
    </row>
    <row r="537" spans="1:10">
      <c r="A537" s="320"/>
      <c r="D537" s="320"/>
      <c r="E537" s="320"/>
      <c r="F537" s="320"/>
      <c r="G537" s="320"/>
      <c r="H537" s="320"/>
      <c r="I537" s="320"/>
      <c r="J537" s="320"/>
    </row>
    <row r="538" spans="1:10">
      <c r="A538" s="320"/>
      <c r="D538" s="320"/>
      <c r="E538" s="320"/>
      <c r="F538" s="320"/>
      <c r="G538" s="320"/>
      <c r="H538" s="320"/>
      <c r="I538" s="320"/>
      <c r="J538" s="320"/>
    </row>
    <row r="539" spans="1:10">
      <c r="A539" s="320"/>
      <c r="D539" s="320"/>
      <c r="E539" s="320"/>
      <c r="F539" s="320"/>
      <c r="G539" s="320"/>
      <c r="H539" s="320"/>
      <c r="I539" s="320"/>
      <c r="J539" s="320"/>
    </row>
    <row r="540" spans="1:10">
      <c r="A540" s="320"/>
      <c r="D540" s="320"/>
      <c r="E540" s="320"/>
      <c r="F540" s="320"/>
      <c r="G540" s="320"/>
      <c r="H540" s="320"/>
      <c r="I540" s="320"/>
      <c r="J540" s="320"/>
    </row>
    <row r="541" spans="1:10">
      <c r="A541" s="320"/>
      <c r="D541" s="320"/>
      <c r="E541" s="320"/>
      <c r="F541" s="320"/>
      <c r="G541" s="320"/>
      <c r="H541" s="320"/>
      <c r="I541" s="320"/>
      <c r="J541" s="320"/>
    </row>
    <row r="542" spans="1:10">
      <c r="A542" s="320"/>
      <c r="D542" s="320"/>
      <c r="E542" s="320"/>
      <c r="F542" s="320"/>
      <c r="G542" s="320"/>
      <c r="H542" s="320"/>
      <c r="I542" s="320"/>
      <c r="J542" s="320"/>
    </row>
    <row r="543" spans="1:10">
      <c r="A543" s="320"/>
      <c r="D543" s="320"/>
      <c r="E543" s="320"/>
      <c r="F543" s="320"/>
      <c r="G543" s="320"/>
      <c r="H543" s="320"/>
      <c r="I543" s="320"/>
      <c r="J543" s="320"/>
    </row>
    <row r="544" spans="1:10">
      <c r="A544" s="320"/>
      <c r="D544" s="320"/>
      <c r="E544" s="320"/>
      <c r="F544" s="320"/>
      <c r="G544" s="320"/>
      <c r="H544" s="320"/>
      <c r="I544" s="320"/>
      <c r="J544" s="320"/>
    </row>
    <row r="545" spans="1:10">
      <c r="A545" s="320"/>
      <c r="D545" s="320"/>
      <c r="E545" s="320"/>
      <c r="F545" s="320"/>
      <c r="G545" s="320"/>
      <c r="H545" s="320"/>
      <c r="I545" s="320"/>
      <c r="J545" s="320"/>
    </row>
    <row r="546" spans="1:10">
      <c r="A546" s="320"/>
      <c r="D546" s="320"/>
      <c r="E546" s="320"/>
      <c r="F546" s="320"/>
      <c r="G546" s="320"/>
      <c r="H546" s="320"/>
      <c r="I546" s="320"/>
      <c r="J546" s="320"/>
    </row>
    <row r="547" spans="1:10">
      <c r="A547" s="320"/>
      <c r="D547" s="320"/>
      <c r="E547" s="320"/>
      <c r="F547" s="320"/>
      <c r="G547" s="320"/>
      <c r="H547" s="320"/>
      <c r="I547" s="320"/>
      <c r="J547" s="320"/>
    </row>
    <row r="548" spans="1:10">
      <c r="A548" s="320"/>
      <c r="D548" s="320"/>
      <c r="E548" s="320"/>
      <c r="F548" s="320"/>
      <c r="G548" s="320"/>
      <c r="H548" s="320"/>
      <c r="I548" s="320"/>
      <c r="J548" s="320"/>
    </row>
    <row r="549" spans="1:10">
      <c r="A549" s="320"/>
      <c r="D549" s="320"/>
      <c r="E549" s="320"/>
      <c r="F549" s="320"/>
      <c r="G549" s="320"/>
      <c r="H549" s="320"/>
      <c r="I549" s="320"/>
      <c r="J549" s="320"/>
    </row>
    <row r="550" spans="1:10">
      <c r="A550" s="320"/>
      <c r="D550" s="320"/>
      <c r="E550" s="320"/>
      <c r="F550" s="320"/>
      <c r="G550" s="320"/>
      <c r="H550" s="320"/>
      <c r="I550" s="320"/>
      <c r="J550" s="320"/>
    </row>
    <row r="551" spans="1:10">
      <c r="A551" s="320"/>
      <c r="D551" s="320"/>
      <c r="E551" s="320"/>
      <c r="F551" s="320"/>
      <c r="G551" s="320"/>
      <c r="H551" s="320"/>
      <c r="I551" s="320"/>
      <c r="J551" s="320"/>
    </row>
    <row r="552" spans="1:10">
      <c r="A552" s="320"/>
      <c r="D552" s="320"/>
      <c r="E552" s="320"/>
      <c r="F552" s="320"/>
      <c r="G552" s="320"/>
      <c r="H552" s="320"/>
      <c r="I552" s="320"/>
      <c r="J552" s="320"/>
    </row>
    <row r="553" spans="1:10">
      <c r="A553" s="320"/>
      <c r="D553" s="320"/>
      <c r="E553" s="320"/>
      <c r="F553" s="320"/>
      <c r="G553" s="320"/>
      <c r="H553" s="320"/>
      <c r="I553" s="320"/>
      <c r="J553" s="320"/>
    </row>
    <row r="554" spans="1:10">
      <c r="A554" s="320"/>
      <c r="D554" s="320"/>
      <c r="E554" s="320"/>
      <c r="F554" s="320"/>
      <c r="G554" s="320"/>
      <c r="H554" s="320"/>
      <c r="I554" s="320"/>
      <c r="J554" s="320"/>
    </row>
    <row r="555" spans="1:10">
      <c r="A555" s="320"/>
      <c r="D555" s="320"/>
      <c r="E555" s="320"/>
      <c r="F555" s="320"/>
      <c r="G555" s="320"/>
      <c r="H555" s="320"/>
      <c r="I555" s="320"/>
      <c r="J555" s="320"/>
    </row>
    <row r="556" spans="1:10">
      <c r="A556" s="320"/>
      <c r="D556" s="320"/>
      <c r="E556" s="320"/>
      <c r="F556" s="320"/>
      <c r="G556" s="320"/>
      <c r="H556" s="320"/>
      <c r="I556" s="320"/>
      <c r="J556" s="320"/>
    </row>
    <row r="557" spans="1:10">
      <c r="A557" s="320"/>
      <c r="D557" s="320"/>
      <c r="E557" s="320"/>
      <c r="F557" s="320"/>
      <c r="G557" s="320"/>
      <c r="H557" s="320"/>
      <c r="I557" s="320"/>
      <c r="J557" s="320"/>
    </row>
    <row r="558" spans="1:10">
      <c r="A558" s="320"/>
      <c r="D558" s="320"/>
      <c r="E558" s="320"/>
      <c r="F558" s="320"/>
      <c r="G558" s="320"/>
      <c r="H558" s="320"/>
      <c r="I558" s="320"/>
      <c r="J558" s="320"/>
    </row>
    <row r="559" spans="1:10">
      <c r="A559" s="320"/>
      <c r="D559" s="320"/>
      <c r="E559" s="320"/>
      <c r="F559" s="320"/>
      <c r="G559" s="320"/>
      <c r="H559" s="320"/>
      <c r="I559" s="320"/>
      <c r="J559" s="320"/>
    </row>
    <row r="560" spans="1:10">
      <c r="A560" s="320"/>
      <c r="D560" s="320"/>
      <c r="E560" s="320"/>
      <c r="F560" s="320"/>
      <c r="G560" s="320"/>
      <c r="H560" s="320"/>
      <c r="I560" s="320"/>
      <c r="J560" s="320"/>
    </row>
    <row r="561" spans="1:10">
      <c r="A561" s="320"/>
      <c r="D561" s="320"/>
      <c r="E561" s="320"/>
      <c r="F561" s="320"/>
      <c r="G561" s="320"/>
      <c r="H561" s="320"/>
      <c r="I561" s="320"/>
      <c r="J561" s="320"/>
    </row>
    <row r="562" spans="1:10">
      <c r="A562" s="320"/>
      <c r="D562" s="320"/>
      <c r="E562" s="320"/>
      <c r="F562" s="320"/>
      <c r="G562" s="320"/>
      <c r="H562" s="320"/>
      <c r="I562" s="320"/>
      <c r="J562" s="320"/>
    </row>
    <row r="563" spans="1:10">
      <c r="A563" s="320"/>
      <c r="D563" s="320"/>
      <c r="E563" s="320"/>
      <c r="F563" s="320"/>
      <c r="G563" s="320"/>
      <c r="H563" s="320"/>
      <c r="I563" s="320"/>
      <c r="J563" s="320"/>
    </row>
    <row r="564" spans="1:10">
      <c r="A564" s="320"/>
      <c r="D564" s="320"/>
      <c r="E564" s="320"/>
      <c r="F564" s="320"/>
      <c r="G564" s="320"/>
      <c r="H564" s="320"/>
      <c r="I564" s="320"/>
      <c r="J564" s="320"/>
    </row>
    <row r="565" spans="1:10">
      <c r="A565" s="320"/>
      <c r="D565" s="320"/>
      <c r="E565" s="320"/>
      <c r="F565" s="320"/>
      <c r="G565" s="320"/>
      <c r="H565" s="320"/>
      <c r="I565" s="320"/>
      <c r="J565" s="320"/>
    </row>
    <row r="566" spans="1:10">
      <c r="A566" s="320"/>
      <c r="D566" s="320"/>
      <c r="E566" s="320"/>
      <c r="F566" s="320"/>
      <c r="G566" s="320"/>
      <c r="H566" s="320"/>
      <c r="I566" s="320"/>
      <c r="J566" s="320"/>
    </row>
    <row r="567" spans="1:10">
      <c r="A567" s="320"/>
      <c r="D567" s="320"/>
      <c r="E567" s="320"/>
      <c r="F567" s="320"/>
      <c r="G567" s="320"/>
      <c r="H567" s="320"/>
      <c r="I567" s="320"/>
      <c r="J567" s="320"/>
    </row>
    <row r="568" spans="1:10">
      <c r="A568" s="320"/>
      <c r="D568" s="320"/>
      <c r="E568" s="320"/>
      <c r="F568" s="320"/>
      <c r="G568" s="320"/>
      <c r="H568" s="320"/>
      <c r="I568" s="320"/>
      <c r="J568" s="320"/>
    </row>
    <row r="569" spans="1:10">
      <c r="A569" s="320"/>
      <c r="D569" s="320"/>
      <c r="E569" s="320"/>
      <c r="F569" s="320"/>
      <c r="G569" s="320"/>
      <c r="H569" s="320"/>
      <c r="I569" s="320"/>
      <c r="J569" s="320"/>
    </row>
    <row r="570" spans="1:10">
      <c r="A570" s="320"/>
      <c r="D570" s="320"/>
      <c r="E570" s="320"/>
      <c r="F570" s="320"/>
      <c r="G570" s="320"/>
      <c r="H570" s="320"/>
      <c r="I570" s="320"/>
      <c r="J570" s="320"/>
    </row>
    <row r="571" spans="1:10">
      <c r="A571" s="320"/>
      <c r="D571" s="320"/>
      <c r="E571" s="320"/>
      <c r="F571" s="320"/>
      <c r="G571" s="320"/>
      <c r="H571" s="320"/>
      <c r="I571" s="320"/>
      <c r="J571" s="320"/>
    </row>
    <row r="572" spans="1:10">
      <c r="A572" s="320"/>
      <c r="D572" s="320"/>
      <c r="E572" s="320"/>
      <c r="F572" s="320"/>
      <c r="G572" s="320"/>
      <c r="H572" s="320"/>
      <c r="I572" s="320"/>
      <c r="J572" s="320"/>
    </row>
    <row r="573" spans="1:10">
      <c r="A573" s="320"/>
      <c r="D573" s="320"/>
      <c r="E573" s="320"/>
      <c r="F573" s="320"/>
      <c r="G573" s="320"/>
      <c r="H573" s="320"/>
      <c r="I573" s="320"/>
      <c r="J573" s="320"/>
    </row>
    <row r="574" spans="1:10">
      <c r="A574" s="320"/>
      <c r="D574" s="320"/>
      <c r="E574" s="320"/>
      <c r="F574" s="320"/>
      <c r="G574" s="320"/>
      <c r="H574" s="320"/>
      <c r="I574" s="320"/>
      <c r="J574" s="320"/>
    </row>
    <row r="575" spans="1:10">
      <c r="A575" s="320"/>
      <c r="D575" s="320"/>
      <c r="E575" s="320"/>
      <c r="F575" s="320"/>
      <c r="G575" s="320"/>
      <c r="H575" s="320"/>
      <c r="I575" s="320"/>
      <c r="J575" s="320"/>
    </row>
    <row r="576" spans="1:10">
      <c r="A576" s="320"/>
      <c r="D576" s="320"/>
      <c r="E576" s="320"/>
      <c r="F576" s="320"/>
      <c r="G576" s="320"/>
      <c r="H576" s="320"/>
      <c r="I576" s="320"/>
      <c r="J576" s="320"/>
    </row>
    <row r="577" spans="1:10">
      <c r="A577" s="320"/>
      <c r="D577" s="320"/>
      <c r="E577" s="320"/>
      <c r="F577" s="320"/>
      <c r="G577" s="320"/>
      <c r="H577" s="320"/>
      <c r="I577" s="320"/>
      <c r="J577" s="320"/>
    </row>
    <row r="578" spans="1:10">
      <c r="A578" s="320"/>
      <c r="D578" s="320"/>
      <c r="E578" s="320"/>
      <c r="F578" s="320"/>
      <c r="G578" s="320"/>
      <c r="H578" s="320"/>
      <c r="I578" s="320"/>
      <c r="J578" s="320"/>
    </row>
    <row r="579" spans="1:10">
      <c r="A579" s="320"/>
      <c r="D579" s="320"/>
      <c r="E579" s="320"/>
      <c r="F579" s="320"/>
      <c r="G579" s="320"/>
      <c r="H579" s="320"/>
      <c r="I579" s="320"/>
      <c r="J579" s="320"/>
    </row>
    <row r="580" spans="1:10">
      <c r="A580" s="320"/>
      <c r="D580" s="320"/>
      <c r="E580" s="320"/>
      <c r="F580" s="320"/>
      <c r="G580" s="320"/>
      <c r="H580" s="320"/>
      <c r="I580" s="320"/>
      <c r="J580" s="320"/>
    </row>
    <row r="581" spans="1:10">
      <c r="A581" s="320"/>
      <c r="D581" s="320"/>
      <c r="E581" s="320"/>
      <c r="F581" s="320"/>
      <c r="G581" s="320"/>
      <c r="H581" s="320"/>
      <c r="I581" s="320"/>
      <c r="J581" s="320"/>
    </row>
    <row r="582" spans="1:10">
      <c r="A582" s="320"/>
      <c r="D582" s="320"/>
      <c r="E582" s="320"/>
      <c r="F582" s="320"/>
      <c r="G582" s="320"/>
      <c r="H582" s="320"/>
      <c r="I582" s="320"/>
      <c r="J582" s="320"/>
    </row>
    <row r="583" spans="1:10">
      <c r="A583" s="320"/>
      <c r="D583" s="320"/>
      <c r="E583" s="320"/>
      <c r="F583" s="320"/>
      <c r="G583" s="320"/>
      <c r="H583" s="320"/>
      <c r="I583" s="320"/>
      <c r="J583" s="320"/>
    </row>
    <row r="584" spans="1:10">
      <c r="A584" s="320"/>
      <c r="D584" s="320"/>
      <c r="E584" s="320"/>
      <c r="F584" s="320"/>
      <c r="G584" s="320"/>
      <c r="H584" s="320"/>
      <c r="I584" s="320"/>
      <c r="J584" s="320"/>
    </row>
    <row r="585" spans="1:10">
      <c r="A585" s="320"/>
      <c r="D585" s="320"/>
      <c r="E585" s="320"/>
      <c r="F585" s="320"/>
      <c r="G585" s="320"/>
      <c r="H585" s="320"/>
      <c r="I585" s="320"/>
      <c r="J585" s="320"/>
    </row>
    <row r="586" spans="1:10">
      <c r="A586" s="320"/>
      <c r="D586" s="320"/>
      <c r="E586" s="320"/>
      <c r="F586" s="320"/>
      <c r="G586" s="320"/>
      <c r="H586" s="320"/>
      <c r="I586" s="320"/>
      <c r="J586" s="320"/>
    </row>
    <row r="587" spans="1:10">
      <c r="A587" s="320"/>
      <c r="D587" s="320"/>
      <c r="E587" s="320"/>
      <c r="F587" s="320"/>
      <c r="G587" s="320"/>
      <c r="H587" s="320"/>
      <c r="I587" s="320"/>
      <c r="J587" s="320"/>
    </row>
    <row r="588" spans="1:10">
      <c r="A588" s="320"/>
      <c r="D588" s="320"/>
      <c r="E588" s="320"/>
      <c r="F588" s="320"/>
      <c r="G588" s="320"/>
      <c r="H588" s="320"/>
      <c r="I588" s="320"/>
      <c r="J588" s="320"/>
    </row>
    <row r="589" spans="1:10">
      <c r="A589" s="320"/>
      <c r="D589" s="320"/>
      <c r="E589" s="320"/>
      <c r="F589" s="320"/>
      <c r="G589" s="320"/>
      <c r="H589" s="320"/>
      <c r="I589" s="320"/>
      <c r="J589" s="320"/>
    </row>
    <row r="590" spans="1:10">
      <c r="A590" s="320"/>
      <c r="D590" s="320"/>
      <c r="E590" s="320"/>
      <c r="F590" s="320"/>
      <c r="G590" s="320"/>
      <c r="H590" s="320"/>
      <c r="I590" s="320"/>
      <c r="J590" s="320"/>
    </row>
    <row r="591" spans="1:10">
      <c r="A591" s="320"/>
      <c r="D591" s="320"/>
      <c r="E591" s="320"/>
      <c r="F591" s="320"/>
      <c r="G591" s="320"/>
      <c r="H591" s="320"/>
      <c r="I591" s="320"/>
      <c r="J591" s="320"/>
    </row>
    <row r="592" spans="1:10">
      <c r="A592" s="320"/>
      <c r="D592" s="320"/>
      <c r="E592" s="320"/>
      <c r="F592" s="320"/>
      <c r="G592" s="320"/>
      <c r="H592" s="320"/>
      <c r="I592" s="320"/>
      <c r="J592" s="320"/>
    </row>
    <row r="593" spans="1:10">
      <c r="A593" s="320"/>
      <c r="D593" s="320"/>
      <c r="E593" s="320"/>
      <c r="F593" s="320"/>
      <c r="G593" s="320"/>
      <c r="H593" s="320"/>
      <c r="I593" s="320"/>
      <c r="J593" s="320"/>
    </row>
    <row r="594" spans="1:10">
      <c r="A594" s="320"/>
      <c r="D594" s="320"/>
      <c r="E594" s="320"/>
      <c r="F594" s="320"/>
      <c r="G594" s="320"/>
      <c r="H594" s="320"/>
      <c r="I594" s="320"/>
      <c r="J594" s="320"/>
    </row>
    <row r="595" spans="1:10">
      <c r="A595" s="320"/>
      <c r="D595" s="320"/>
      <c r="E595" s="320"/>
      <c r="F595" s="320"/>
      <c r="G595" s="320"/>
      <c r="H595" s="320"/>
      <c r="I595" s="320"/>
      <c r="J595" s="320"/>
    </row>
    <row r="596" spans="1:10">
      <c r="A596" s="320"/>
      <c r="D596" s="320"/>
      <c r="E596" s="320"/>
      <c r="F596" s="320"/>
      <c r="G596" s="320"/>
      <c r="H596" s="320"/>
      <c r="I596" s="320"/>
      <c r="J596" s="320"/>
    </row>
    <row r="597" spans="1:10">
      <c r="A597" s="320"/>
      <c r="D597" s="320"/>
      <c r="E597" s="320"/>
      <c r="F597" s="320"/>
      <c r="G597" s="320"/>
      <c r="H597" s="320"/>
      <c r="I597" s="320"/>
      <c r="J597" s="320"/>
    </row>
    <row r="598" spans="1:10">
      <c r="A598" s="320"/>
      <c r="D598" s="320"/>
      <c r="E598" s="320"/>
      <c r="F598" s="320"/>
      <c r="G598" s="320"/>
      <c r="H598" s="320"/>
      <c r="I598" s="320"/>
      <c r="J598" s="320"/>
    </row>
    <row r="599" spans="1:10">
      <c r="A599" s="320"/>
      <c r="D599" s="320"/>
      <c r="E599" s="320"/>
      <c r="F599" s="320"/>
      <c r="G599" s="320"/>
      <c r="H599" s="320"/>
      <c r="I599" s="320"/>
      <c r="J599" s="320"/>
    </row>
    <row r="600" spans="1:10">
      <c r="A600" s="320"/>
      <c r="D600" s="320"/>
      <c r="E600" s="320"/>
      <c r="F600" s="320"/>
      <c r="G600" s="320"/>
      <c r="H600" s="320"/>
      <c r="I600" s="320"/>
      <c r="J600" s="320"/>
    </row>
    <row r="601" spans="1:10">
      <c r="A601" s="320"/>
      <c r="D601" s="320"/>
      <c r="E601" s="320"/>
      <c r="F601" s="320"/>
      <c r="G601" s="320"/>
      <c r="H601" s="320"/>
      <c r="I601" s="320"/>
      <c r="J601" s="320"/>
    </row>
    <row r="602" spans="1:10">
      <c r="A602" s="320"/>
      <c r="D602" s="320"/>
      <c r="E602" s="320"/>
      <c r="F602" s="320"/>
      <c r="G602" s="320"/>
      <c r="H602" s="320"/>
      <c r="I602" s="320"/>
      <c r="J602" s="320"/>
    </row>
    <row r="603" spans="1:10">
      <c r="A603" s="320"/>
      <c r="D603" s="320"/>
      <c r="E603" s="320"/>
      <c r="F603" s="320"/>
      <c r="G603" s="320"/>
      <c r="H603" s="320"/>
      <c r="I603" s="320"/>
      <c r="J603" s="320"/>
    </row>
    <row r="604" spans="1:10">
      <c r="A604" s="320"/>
      <c r="D604" s="320"/>
      <c r="E604" s="320"/>
      <c r="F604" s="320"/>
      <c r="G604" s="320"/>
      <c r="H604" s="320"/>
      <c r="I604" s="320"/>
      <c r="J604" s="320"/>
    </row>
    <row r="605" spans="1:10">
      <c r="A605" s="320"/>
      <c r="D605" s="320"/>
      <c r="E605" s="320"/>
      <c r="F605" s="320"/>
      <c r="G605" s="320"/>
      <c r="H605" s="320"/>
      <c r="I605" s="320"/>
      <c r="J605" s="320"/>
    </row>
    <row r="606" spans="1:10">
      <c r="A606" s="320"/>
      <c r="D606" s="320"/>
      <c r="E606" s="320"/>
      <c r="F606" s="320"/>
      <c r="G606" s="320"/>
      <c r="H606" s="320"/>
      <c r="I606" s="320"/>
      <c r="J606" s="320"/>
    </row>
    <row r="607" spans="1:10">
      <c r="A607" s="320"/>
      <c r="D607" s="320"/>
      <c r="E607" s="320"/>
      <c r="F607" s="320"/>
      <c r="G607" s="320"/>
      <c r="H607" s="320"/>
      <c r="I607" s="320"/>
      <c r="J607" s="320"/>
    </row>
    <row r="608" spans="1:10">
      <c r="A608" s="320"/>
      <c r="D608" s="320"/>
      <c r="E608" s="320"/>
      <c r="F608" s="320"/>
      <c r="G608" s="320"/>
      <c r="H608" s="320"/>
      <c r="I608" s="320"/>
      <c r="J608" s="320"/>
    </row>
    <row r="609" spans="1:10">
      <c r="A609" s="320"/>
      <c r="D609" s="320"/>
      <c r="E609" s="320"/>
      <c r="F609" s="320"/>
      <c r="G609" s="320"/>
      <c r="H609" s="320"/>
      <c r="I609" s="320"/>
      <c r="J609" s="320"/>
    </row>
    <row r="610" spans="1:10">
      <c r="A610" s="320"/>
      <c r="D610" s="320"/>
      <c r="E610" s="320"/>
      <c r="F610" s="320"/>
      <c r="G610" s="320"/>
      <c r="H610" s="320"/>
      <c r="I610" s="320"/>
      <c r="J610" s="320"/>
    </row>
    <row r="611" spans="1:10">
      <c r="A611" s="320"/>
      <c r="D611" s="320"/>
      <c r="E611" s="320"/>
      <c r="F611" s="320"/>
      <c r="G611" s="320"/>
      <c r="H611" s="320"/>
      <c r="I611" s="320"/>
      <c r="J611" s="320"/>
    </row>
    <row r="612" spans="1:10">
      <c r="A612" s="320"/>
      <c r="D612" s="320"/>
      <c r="E612" s="320"/>
      <c r="F612" s="320"/>
      <c r="G612" s="320"/>
      <c r="H612" s="320"/>
      <c r="I612" s="320"/>
      <c r="J612" s="320"/>
    </row>
    <row r="613" spans="1:10">
      <c r="A613" s="320"/>
      <c r="D613" s="320"/>
      <c r="E613" s="320"/>
      <c r="F613" s="320"/>
      <c r="G613" s="320"/>
      <c r="H613" s="320"/>
      <c r="I613" s="320"/>
      <c r="J613" s="320"/>
    </row>
    <row r="614" spans="1:10">
      <c r="A614" s="320"/>
      <c r="D614" s="320"/>
      <c r="E614" s="320"/>
      <c r="F614" s="320"/>
      <c r="G614" s="320"/>
      <c r="H614" s="320"/>
      <c r="I614" s="320"/>
      <c r="J614" s="320"/>
    </row>
    <row r="615" spans="1:10">
      <c r="A615" s="320"/>
      <c r="D615" s="320"/>
      <c r="E615" s="320"/>
      <c r="F615" s="320"/>
      <c r="G615" s="320"/>
      <c r="H615" s="320"/>
      <c r="I615" s="320"/>
      <c r="J615" s="320"/>
    </row>
    <row r="616" spans="1:10">
      <c r="A616" s="320"/>
      <c r="D616" s="320"/>
      <c r="E616" s="320"/>
      <c r="F616" s="320"/>
      <c r="G616" s="320"/>
      <c r="H616" s="320"/>
      <c r="I616" s="320"/>
      <c r="J616" s="320"/>
    </row>
    <row r="617" spans="1:10">
      <c r="A617" s="320"/>
      <c r="D617" s="320"/>
      <c r="E617" s="320"/>
      <c r="F617" s="320"/>
      <c r="G617" s="320"/>
      <c r="H617" s="320"/>
      <c r="I617" s="320"/>
      <c r="J617" s="320"/>
    </row>
    <row r="618" spans="1:10">
      <c r="A618" s="320"/>
      <c r="D618" s="320"/>
      <c r="E618" s="320"/>
      <c r="F618" s="320"/>
      <c r="G618" s="320"/>
      <c r="H618" s="320"/>
      <c r="I618" s="320"/>
      <c r="J618" s="320"/>
    </row>
    <row r="619" spans="1:10">
      <c r="A619" s="320"/>
      <c r="D619" s="320"/>
      <c r="E619" s="320"/>
      <c r="F619" s="320"/>
      <c r="G619" s="320"/>
      <c r="H619" s="320"/>
      <c r="I619" s="320"/>
      <c r="J619" s="320"/>
    </row>
    <row r="620" spans="1:10">
      <c r="A620" s="320"/>
      <c r="D620" s="320"/>
      <c r="E620" s="320"/>
      <c r="F620" s="320"/>
      <c r="G620" s="320"/>
      <c r="H620" s="320"/>
      <c r="I620" s="320"/>
      <c r="J620" s="320"/>
    </row>
    <row r="621" spans="1:10">
      <c r="A621" s="320"/>
      <c r="D621" s="320"/>
      <c r="E621" s="320"/>
      <c r="F621" s="320"/>
      <c r="G621" s="320"/>
      <c r="H621" s="320"/>
      <c r="I621" s="320"/>
      <c r="J621" s="320"/>
    </row>
    <row r="622" spans="1:10">
      <c r="A622" s="320"/>
      <c r="D622" s="320"/>
      <c r="E622" s="320"/>
      <c r="F622" s="320"/>
      <c r="G622" s="320"/>
      <c r="H622" s="320"/>
      <c r="I622" s="320"/>
      <c r="J622" s="320"/>
    </row>
    <row r="623" spans="1:10">
      <c r="A623" s="320"/>
      <c r="D623" s="320"/>
      <c r="E623" s="320"/>
      <c r="F623" s="320"/>
      <c r="G623" s="320"/>
      <c r="H623" s="320"/>
      <c r="I623" s="320"/>
      <c r="J623" s="320"/>
    </row>
    <row r="624" spans="1:10">
      <c r="A624" s="320"/>
      <c r="D624" s="320"/>
      <c r="E624" s="320"/>
      <c r="F624" s="320"/>
      <c r="G624" s="320"/>
      <c r="H624" s="320"/>
      <c r="I624" s="320"/>
      <c r="J624" s="320"/>
    </row>
    <row r="625" spans="1:10">
      <c r="A625" s="320"/>
      <c r="D625" s="320"/>
      <c r="E625" s="320"/>
      <c r="F625" s="320"/>
      <c r="G625" s="320"/>
      <c r="H625" s="320"/>
      <c r="I625" s="320"/>
      <c r="J625" s="320"/>
    </row>
    <row r="626" spans="1:10">
      <c r="A626" s="320"/>
      <c r="D626" s="320"/>
      <c r="E626" s="320"/>
      <c r="F626" s="320"/>
      <c r="G626" s="320"/>
      <c r="H626" s="320"/>
      <c r="I626" s="320"/>
      <c r="J626" s="320"/>
    </row>
    <row r="627" spans="1:10">
      <c r="A627" s="320"/>
      <c r="D627" s="320"/>
      <c r="E627" s="320"/>
      <c r="F627" s="320"/>
      <c r="G627" s="320"/>
      <c r="H627" s="320"/>
      <c r="I627" s="320"/>
      <c r="J627" s="320"/>
    </row>
    <row r="628" spans="1:10">
      <c r="A628" s="320"/>
      <c r="D628" s="320"/>
      <c r="E628" s="320"/>
      <c r="F628" s="320"/>
      <c r="G628" s="320"/>
      <c r="H628" s="320"/>
      <c r="I628" s="320"/>
      <c r="J628" s="320"/>
    </row>
    <row r="629" spans="1:10">
      <c r="A629" s="320"/>
      <c r="D629" s="320"/>
      <c r="E629" s="320"/>
      <c r="F629" s="320"/>
      <c r="G629" s="320"/>
      <c r="H629" s="320"/>
      <c r="I629" s="320"/>
      <c r="J629" s="320"/>
    </row>
    <row r="630" spans="1:10">
      <c r="A630" s="320"/>
      <c r="D630" s="320"/>
      <c r="E630" s="320"/>
      <c r="F630" s="320"/>
      <c r="G630" s="320"/>
      <c r="H630" s="320"/>
      <c r="I630" s="320"/>
      <c r="J630" s="320"/>
    </row>
    <row r="631" spans="1:10">
      <c r="A631" s="320"/>
      <c r="D631" s="320"/>
      <c r="E631" s="320"/>
      <c r="F631" s="320"/>
      <c r="G631" s="320"/>
      <c r="H631" s="320"/>
      <c r="I631" s="320"/>
      <c r="J631" s="320"/>
    </row>
    <row r="632" spans="1:10">
      <c r="A632" s="320"/>
      <c r="D632" s="320"/>
      <c r="E632" s="320"/>
      <c r="F632" s="320"/>
      <c r="G632" s="320"/>
      <c r="H632" s="320"/>
      <c r="I632" s="320"/>
      <c r="J632" s="320"/>
    </row>
    <row r="633" spans="1:10">
      <c r="A633" s="320"/>
      <c r="D633" s="320"/>
      <c r="E633" s="320"/>
      <c r="F633" s="320"/>
      <c r="G633" s="320"/>
      <c r="H633" s="320"/>
      <c r="I633" s="320"/>
      <c r="J633" s="320"/>
    </row>
    <row r="634" spans="1:10">
      <c r="A634" s="320"/>
      <c r="D634" s="320"/>
      <c r="E634" s="320"/>
      <c r="F634" s="320"/>
      <c r="G634" s="320"/>
      <c r="H634" s="320"/>
      <c r="I634" s="320"/>
      <c r="J634" s="320"/>
    </row>
    <row r="635" spans="1:10">
      <c r="A635" s="320"/>
      <c r="D635" s="320"/>
      <c r="E635" s="320"/>
      <c r="F635" s="320"/>
      <c r="G635" s="320"/>
      <c r="H635" s="320"/>
      <c r="I635" s="320"/>
      <c r="J635" s="320"/>
    </row>
    <row r="636" spans="1:10">
      <c r="A636" s="320"/>
      <c r="D636" s="320"/>
      <c r="E636" s="320"/>
      <c r="F636" s="320"/>
      <c r="G636" s="320"/>
      <c r="H636" s="320"/>
      <c r="I636" s="320"/>
      <c r="J636" s="320"/>
    </row>
    <row r="637" spans="1:10">
      <c r="A637" s="320"/>
      <c r="D637" s="320"/>
      <c r="E637" s="320"/>
      <c r="F637" s="320"/>
      <c r="G637" s="320"/>
      <c r="H637" s="320"/>
      <c r="I637" s="320"/>
      <c r="J637" s="320"/>
    </row>
    <row r="638" spans="1:10">
      <c r="A638" s="320"/>
      <c r="D638" s="320"/>
      <c r="E638" s="320"/>
      <c r="F638" s="320"/>
      <c r="G638" s="320"/>
      <c r="H638" s="320"/>
      <c r="I638" s="320"/>
      <c r="J638" s="320"/>
    </row>
    <row r="639" spans="1:10">
      <c r="A639" s="320"/>
      <c r="D639" s="320"/>
      <c r="E639" s="320"/>
      <c r="F639" s="320"/>
      <c r="G639" s="320"/>
      <c r="H639" s="320"/>
      <c r="I639" s="320"/>
      <c r="J639" s="320"/>
    </row>
    <row r="640" spans="1:10">
      <c r="A640" s="320"/>
      <c r="D640" s="320"/>
      <c r="E640" s="320"/>
      <c r="F640" s="320"/>
      <c r="G640" s="320"/>
      <c r="H640" s="320"/>
      <c r="I640" s="320"/>
      <c r="J640" s="320"/>
    </row>
    <row r="641" spans="1:10">
      <c r="A641" s="320"/>
      <c r="D641" s="320"/>
      <c r="E641" s="320"/>
      <c r="F641" s="320"/>
      <c r="G641" s="320"/>
      <c r="H641" s="320"/>
      <c r="I641" s="320"/>
      <c r="J641" s="320"/>
    </row>
    <row r="642" spans="1:10">
      <c r="A642" s="320"/>
      <c r="D642" s="320"/>
      <c r="E642" s="320"/>
      <c r="F642" s="320"/>
      <c r="G642" s="320"/>
      <c r="H642" s="320"/>
      <c r="I642" s="320"/>
      <c r="J642" s="320"/>
    </row>
    <row r="643" spans="1:10">
      <c r="A643" s="320"/>
      <c r="D643" s="320"/>
      <c r="E643" s="320"/>
      <c r="F643" s="320"/>
      <c r="G643" s="320"/>
      <c r="H643" s="320"/>
      <c r="I643" s="320"/>
      <c r="J643" s="320"/>
    </row>
    <row r="644" spans="1:10">
      <c r="A644" s="320"/>
      <c r="D644" s="320"/>
      <c r="E644" s="320"/>
      <c r="F644" s="320"/>
      <c r="G644" s="320"/>
      <c r="H644" s="320"/>
      <c r="I644" s="320"/>
      <c r="J644" s="320"/>
    </row>
    <row r="645" spans="1:10">
      <c r="A645" s="320"/>
      <c r="D645" s="320"/>
      <c r="E645" s="320"/>
      <c r="F645" s="320"/>
      <c r="G645" s="320"/>
      <c r="H645" s="320"/>
      <c r="I645" s="320"/>
      <c r="J645" s="320"/>
    </row>
    <row r="646" spans="1:10">
      <c r="A646" s="320"/>
      <c r="D646" s="320"/>
      <c r="E646" s="320"/>
      <c r="F646" s="320"/>
      <c r="G646" s="320"/>
      <c r="H646" s="320"/>
      <c r="I646" s="320"/>
      <c r="J646" s="320"/>
    </row>
    <row r="647" spans="1:10">
      <c r="A647" s="320"/>
      <c r="D647" s="320"/>
      <c r="E647" s="320"/>
      <c r="F647" s="320"/>
      <c r="G647" s="320"/>
      <c r="H647" s="320"/>
      <c r="I647" s="320"/>
      <c r="J647" s="320"/>
    </row>
    <row r="648" spans="1:10">
      <c r="A648" s="320"/>
      <c r="D648" s="320"/>
      <c r="E648" s="320"/>
      <c r="F648" s="320"/>
      <c r="G648" s="320"/>
      <c r="H648" s="320"/>
      <c r="I648" s="320"/>
      <c r="J648" s="320"/>
    </row>
    <row r="649" spans="1:10">
      <c r="A649" s="320"/>
      <c r="D649" s="320"/>
      <c r="E649" s="320"/>
      <c r="F649" s="320"/>
      <c r="G649" s="320"/>
      <c r="H649" s="320"/>
      <c r="I649" s="320"/>
      <c r="J649" s="320"/>
    </row>
    <row r="650" spans="1:10">
      <c r="A650" s="320"/>
      <c r="D650" s="320"/>
      <c r="E650" s="320"/>
      <c r="F650" s="320"/>
      <c r="G650" s="320"/>
      <c r="H650" s="320"/>
      <c r="I650" s="320"/>
      <c r="J650" s="320"/>
    </row>
    <row r="651" spans="1:10">
      <c r="A651" s="320"/>
      <c r="D651" s="320"/>
      <c r="E651" s="320"/>
      <c r="F651" s="320"/>
      <c r="G651" s="320"/>
      <c r="H651" s="320"/>
      <c r="I651" s="320"/>
      <c r="J651" s="320"/>
    </row>
    <row r="652" spans="1:10">
      <c r="A652" s="320"/>
      <c r="D652" s="320"/>
      <c r="E652" s="320"/>
      <c r="F652" s="320"/>
      <c r="G652" s="320"/>
      <c r="H652" s="320"/>
      <c r="I652" s="320"/>
      <c r="J652" s="320"/>
    </row>
    <row r="653" spans="1:10">
      <c r="A653" s="320"/>
      <c r="D653" s="320"/>
      <c r="E653" s="320"/>
      <c r="F653" s="320"/>
      <c r="G653" s="320"/>
      <c r="H653" s="320"/>
      <c r="I653" s="320"/>
      <c r="J653" s="320"/>
    </row>
    <row r="654" spans="1:10">
      <c r="A654" s="320"/>
      <c r="D654" s="320"/>
      <c r="E654" s="320"/>
      <c r="F654" s="320"/>
      <c r="G654" s="320"/>
      <c r="H654" s="320"/>
      <c r="I654" s="320"/>
      <c r="J654" s="320"/>
    </row>
    <row r="655" spans="1:10">
      <c r="A655" s="320"/>
      <c r="D655" s="320"/>
      <c r="E655" s="320"/>
      <c r="F655" s="320"/>
      <c r="G655" s="320"/>
      <c r="H655" s="320"/>
      <c r="I655" s="320"/>
      <c r="J655" s="320"/>
    </row>
    <row r="656" spans="1:10">
      <c r="A656" s="320"/>
      <c r="D656" s="320"/>
      <c r="E656" s="320"/>
      <c r="F656" s="320"/>
      <c r="G656" s="320"/>
      <c r="H656" s="320"/>
      <c r="I656" s="320"/>
      <c r="J656" s="320"/>
    </row>
    <row r="657" spans="1:10">
      <c r="A657" s="320"/>
      <c r="D657" s="320"/>
      <c r="E657" s="320"/>
      <c r="F657" s="320"/>
      <c r="G657" s="320"/>
      <c r="H657" s="320"/>
      <c r="I657" s="320"/>
      <c r="J657" s="320"/>
    </row>
    <row r="658" spans="1:10">
      <c r="A658" s="320"/>
      <c r="D658" s="320"/>
      <c r="E658" s="320"/>
      <c r="F658" s="320"/>
      <c r="G658" s="320"/>
      <c r="H658" s="320"/>
      <c r="I658" s="320"/>
      <c r="J658" s="320"/>
    </row>
    <row r="659" spans="1:10">
      <c r="A659" s="320"/>
      <c r="D659" s="320"/>
      <c r="E659" s="320"/>
      <c r="F659" s="320"/>
      <c r="G659" s="320"/>
      <c r="H659" s="320"/>
      <c r="I659" s="320"/>
      <c r="J659" s="320"/>
    </row>
    <row r="660" spans="1:10">
      <c r="A660" s="320"/>
      <c r="D660" s="320"/>
      <c r="E660" s="320"/>
      <c r="F660" s="320"/>
      <c r="G660" s="320"/>
      <c r="H660" s="320"/>
      <c r="I660" s="320"/>
      <c r="J660" s="320"/>
    </row>
    <row r="661" spans="1:10">
      <c r="A661" s="320"/>
      <c r="D661" s="320"/>
      <c r="E661" s="320"/>
      <c r="F661" s="320"/>
      <c r="G661" s="320"/>
      <c r="H661" s="320"/>
      <c r="I661" s="320"/>
      <c r="J661" s="320"/>
    </row>
    <row r="662" spans="1:10">
      <c r="A662" s="320"/>
      <c r="D662" s="320"/>
      <c r="E662" s="320"/>
      <c r="F662" s="320"/>
      <c r="G662" s="320"/>
      <c r="H662" s="320"/>
      <c r="I662" s="320"/>
      <c r="J662" s="320"/>
    </row>
    <row r="663" spans="1:10">
      <c r="A663" s="320"/>
      <c r="D663" s="320"/>
      <c r="E663" s="320"/>
      <c r="F663" s="320"/>
      <c r="G663" s="320"/>
      <c r="H663" s="320"/>
      <c r="I663" s="320"/>
      <c r="J663" s="320"/>
    </row>
    <row r="664" spans="1:10">
      <c r="A664" s="320"/>
      <c r="D664" s="320"/>
      <c r="E664" s="320"/>
      <c r="F664" s="320"/>
      <c r="G664" s="320"/>
      <c r="H664" s="320"/>
      <c r="I664" s="320"/>
      <c r="J664" s="320"/>
    </row>
    <row r="665" spans="1:10">
      <c r="A665" s="320"/>
      <c r="D665" s="320"/>
      <c r="E665" s="320"/>
      <c r="F665" s="320"/>
      <c r="G665" s="320"/>
      <c r="H665" s="320"/>
      <c r="I665" s="320"/>
      <c r="J665" s="320"/>
    </row>
    <row r="666" spans="1:10">
      <c r="A666" s="320"/>
      <c r="D666" s="320"/>
      <c r="E666" s="320"/>
      <c r="F666" s="320"/>
      <c r="G666" s="320"/>
      <c r="H666" s="320"/>
      <c r="I666" s="320"/>
      <c r="J666" s="320"/>
    </row>
    <row r="667" spans="1:10">
      <c r="A667" s="320"/>
      <c r="D667" s="320"/>
      <c r="E667" s="320"/>
      <c r="F667" s="320"/>
      <c r="G667" s="320"/>
      <c r="H667" s="320"/>
      <c r="I667" s="320"/>
      <c r="J667" s="320"/>
    </row>
    <row r="668" spans="1:10">
      <c r="A668" s="320"/>
      <c r="D668" s="320"/>
      <c r="E668" s="320"/>
      <c r="F668" s="320"/>
      <c r="G668" s="320"/>
      <c r="H668" s="320"/>
      <c r="I668" s="320"/>
      <c r="J668" s="320"/>
    </row>
    <row r="669" spans="1:10">
      <c r="A669" s="320"/>
      <c r="D669" s="320"/>
      <c r="E669" s="320"/>
      <c r="F669" s="320"/>
      <c r="G669" s="320"/>
      <c r="H669" s="320"/>
      <c r="I669" s="320"/>
      <c r="J669" s="320"/>
    </row>
    <row r="670" spans="1:10">
      <c r="A670" s="320"/>
      <c r="D670" s="320"/>
      <c r="E670" s="320"/>
      <c r="F670" s="320"/>
      <c r="G670" s="320"/>
      <c r="H670" s="320"/>
      <c r="I670" s="320"/>
      <c r="J670" s="320"/>
    </row>
    <row r="671" spans="1:10">
      <c r="A671" s="320"/>
      <c r="D671" s="320"/>
      <c r="E671" s="320"/>
      <c r="F671" s="320"/>
      <c r="G671" s="320"/>
      <c r="H671" s="320"/>
      <c r="I671" s="320"/>
      <c r="J671" s="320"/>
    </row>
    <row r="672" spans="1:10">
      <c r="A672" s="320"/>
      <c r="D672" s="320"/>
      <c r="E672" s="320"/>
      <c r="F672" s="320"/>
      <c r="G672" s="320"/>
      <c r="H672" s="320"/>
      <c r="I672" s="320"/>
      <c r="J672" s="320"/>
    </row>
    <row r="673" spans="1:10">
      <c r="A673" s="320"/>
      <c r="D673" s="320"/>
      <c r="E673" s="320"/>
      <c r="F673" s="320"/>
      <c r="G673" s="320"/>
      <c r="H673" s="320"/>
      <c r="I673" s="320"/>
      <c r="J673" s="320"/>
    </row>
    <row r="674" spans="1:10">
      <c r="A674" s="320"/>
      <c r="D674" s="320"/>
      <c r="E674" s="320"/>
      <c r="F674" s="320"/>
      <c r="G674" s="320"/>
      <c r="H674" s="320"/>
      <c r="I674" s="320"/>
      <c r="J674" s="320"/>
    </row>
    <row r="675" spans="1:10">
      <c r="A675" s="320"/>
      <c r="D675" s="320"/>
      <c r="E675" s="320"/>
      <c r="F675" s="320"/>
      <c r="G675" s="320"/>
      <c r="H675" s="320"/>
      <c r="I675" s="320"/>
      <c r="J675" s="320"/>
    </row>
    <row r="676" spans="1:10">
      <c r="A676" s="320"/>
      <c r="D676" s="320"/>
      <c r="E676" s="320"/>
      <c r="F676" s="320"/>
      <c r="G676" s="320"/>
      <c r="H676" s="320"/>
      <c r="I676" s="320"/>
      <c r="J676" s="320"/>
    </row>
    <row r="677" spans="1:10">
      <c r="A677" s="320"/>
      <c r="D677" s="320"/>
      <c r="E677" s="320"/>
      <c r="F677" s="320"/>
      <c r="G677" s="320"/>
      <c r="H677" s="320"/>
      <c r="I677" s="320"/>
      <c r="J677" s="320"/>
    </row>
    <row r="678" spans="1:10">
      <c r="A678" s="320"/>
      <c r="D678" s="320"/>
      <c r="E678" s="320"/>
      <c r="F678" s="320"/>
      <c r="G678" s="320"/>
      <c r="H678" s="320"/>
      <c r="I678" s="320"/>
      <c r="J678" s="320"/>
    </row>
    <row r="679" spans="1:10">
      <c r="A679" s="320"/>
      <c r="D679" s="320"/>
      <c r="E679" s="320"/>
      <c r="F679" s="320"/>
      <c r="G679" s="320"/>
      <c r="H679" s="320"/>
      <c r="I679" s="320"/>
      <c r="J679" s="320"/>
    </row>
    <row r="680" spans="1:10">
      <c r="A680" s="320"/>
      <c r="D680" s="320"/>
      <c r="E680" s="320"/>
      <c r="F680" s="320"/>
      <c r="G680" s="320"/>
      <c r="H680" s="320"/>
      <c r="I680" s="320"/>
      <c r="J680" s="320"/>
    </row>
    <row r="681" spans="1:10">
      <c r="A681" s="320"/>
      <c r="D681" s="320"/>
      <c r="E681" s="320"/>
      <c r="F681" s="320"/>
      <c r="G681" s="320"/>
      <c r="H681" s="320"/>
      <c r="I681" s="320"/>
      <c r="J681" s="320"/>
    </row>
    <row r="682" spans="1:10">
      <c r="A682" s="320"/>
      <c r="D682" s="349" t="s">
        <v>134</v>
      </c>
      <c r="E682" s="320"/>
      <c r="F682" s="320"/>
      <c r="G682" s="320"/>
      <c r="H682" s="320"/>
      <c r="I682" s="320"/>
      <c r="J682" s="320"/>
    </row>
    <row r="683" spans="1:10">
      <c r="A683" s="320"/>
      <c r="D683" s="349" t="s">
        <v>134</v>
      </c>
      <c r="E683" s="320"/>
      <c r="F683" s="320"/>
      <c r="G683" s="320"/>
      <c r="H683" s="320"/>
      <c r="I683" s="320"/>
      <c r="J683" s="320"/>
    </row>
    <row r="684" spans="1:10">
      <c r="A684" s="320"/>
      <c r="D684" s="349" t="s">
        <v>134</v>
      </c>
      <c r="E684" s="320"/>
      <c r="F684" s="320"/>
      <c r="G684" s="320"/>
      <c r="H684" s="320"/>
      <c r="I684" s="320"/>
      <c r="J684" s="320"/>
    </row>
    <row r="685" spans="1:10">
      <c r="A685" s="320"/>
      <c r="D685" s="349" t="s">
        <v>134</v>
      </c>
      <c r="E685" s="320"/>
      <c r="F685" s="320"/>
      <c r="G685" s="320"/>
      <c r="H685" s="320"/>
      <c r="I685" s="320"/>
      <c r="J685" s="320"/>
    </row>
    <row r="686" spans="1:10">
      <c r="A686" s="320"/>
      <c r="D686" s="349" t="s">
        <v>134</v>
      </c>
      <c r="E686" s="320"/>
      <c r="F686" s="320"/>
      <c r="G686" s="320"/>
      <c r="H686" s="320"/>
      <c r="I686" s="320"/>
      <c r="J686" s="320"/>
    </row>
    <row r="687" spans="1:10">
      <c r="A687" s="320"/>
      <c r="D687" s="349" t="s">
        <v>134</v>
      </c>
      <c r="E687" s="320"/>
      <c r="F687" s="320"/>
      <c r="G687" s="320"/>
      <c r="H687" s="320"/>
      <c r="I687" s="320"/>
      <c r="J687" s="320"/>
    </row>
  </sheetData>
  <mergeCells count="11">
    <mergeCell ref="A7:C7"/>
    <mergeCell ref="A8:C8"/>
    <mergeCell ref="A9:C9"/>
    <mergeCell ref="A10:C10"/>
    <mergeCell ref="A11:C11"/>
    <mergeCell ref="A1:C1"/>
    <mergeCell ref="A2:E2"/>
    <mergeCell ref="A3:E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2F77B-4E2A-4B1C-899A-4CFFBB123F29}">
  <dimension ref="A1:U189"/>
  <sheetViews>
    <sheetView tabSelected="1" workbookViewId="0">
      <pane xSplit="2" ySplit="5" topLeftCell="C21" activePane="bottomRight" state="frozen"/>
      <selection pane="bottomRight" activeCell="A23" sqref="A23:XFD23"/>
      <selection pane="bottomLeft"/>
      <selection pane="topRight"/>
    </sheetView>
  </sheetViews>
  <sheetFormatPr defaultRowHeight="15"/>
  <cols>
    <col min="2" max="2" width="18.42578125" customWidth="1"/>
    <col min="3" max="14" width="30.42578125" customWidth="1"/>
  </cols>
  <sheetData>
    <row r="1" spans="1:21">
      <c r="A1" s="302" t="s">
        <v>378</v>
      </c>
      <c r="B1" s="303"/>
      <c r="C1" s="303"/>
      <c r="D1" s="303"/>
      <c r="E1" s="303"/>
      <c r="F1" s="303"/>
      <c r="G1" s="303"/>
      <c r="H1" s="303"/>
      <c r="I1" s="303"/>
      <c r="J1" s="303"/>
      <c r="K1" s="303"/>
      <c r="L1" s="303"/>
      <c r="M1" s="303"/>
      <c r="N1" s="304"/>
      <c r="O1" s="91"/>
      <c r="P1" s="91"/>
      <c r="Q1" s="91"/>
      <c r="R1" s="91"/>
      <c r="S1" s="91"/>
      <c r="T1" s="91"/>
      <c r="U1" s="91"/>
    </row>
    <row r="2" spans="1:21" ht="26.25">
      <c r="A2" s="305" t="s">
        <v>379</v>
      </c>
      <c r="B2" s="306"/>
      <c r="C2" s="306"/>
      <c r="D2" s="306"/>
      <c r="E2" s="306"/>
      <c r="F2" s="306"/>
      <c r="G2" s="306"/>
      <c r="H2" s="306"/>
      <c r="I2" s="306"/>
      <c r="J2" s="306"/>
      <c r="K2" s="306"/>
      <c r="L2" s="306"/>
      <c r="M2" s="306"/>
      <c r="N2" s="307"/>
      <c r="O2" s="91"/>
      <c r="P2" s="91"/>
      <c r="Q2" s="91"/>
      <c r="R2" s="91"/>
      <c r="S2" s="91"/>
      <c r="T2" s="91"/>
      <c r="U2" s="91"/>
    </row>
    <row r="3" spans="1:21" ht="26.25">
      <c r="A3" s="308" t="s">
        <v>380</v>
      </c>
      <c r="B3" s="299"/>
      <c r="C3" s="300"/>
      <c r="D3" s="300"/>
      <c r="E3" s="300"/>
      <c r="F3" s="300"/>
      <c r="G3" s="300"/>
      <c r="H3" s="300"/>
      <c r="I3" s="300"/>
      <c r="J3" s="300"/>
      <c r="K3" s="300"/>
      <c r="L3" s="300"/>
      <c r="M3" s="300"/>
      <c r="N3" s="309"/>
      <c r="O3" s="91"/>
      <c r="P3" s="91"/>
      <c r="Q3" s="91"/>
      <c r="R3" s="91"/>
      <c r="S3" s="91"/>
      <c r="T3" s="91"/>
      <c r="U3" s="91"/>
    </row>
    <row r="4" spans="1:21" ht="24">
      <c r="A4" s="92" t="s">
        <v>13</v>
      </c>
      <c r="B4" s="93" t="s">
        <v>381</v>
      </c>
      <c r="C4" s="94" t="s">
        <v>14</v>
      </c>
      <c r="D4" s="95" t="s">
        <v>382</v>
      </c>
      <c r="E4" s="94" t="s">
        <v>15</v>
      </c>
      <c r="F4" s="95" t="s">
        <v>382</v>
      </c>
      <c r="G4" s="96" t="s">
        <v>75</v>
      </c>
      <c r="H4" s="97" t="s">
        <v>382</v>
      </c>
      <c r="I4" s="98" t="s">
        <v>76</v>
      </c>
      <c r="J4" s="97" t="s">
        <v>382</v>
      </c>
      <c r="K4" s="99" t="s">
        <v>18</v>
      </c>
      <c r="L4" s="100" t="s">
        <v>382</v>
      </c>
      <c r="M4" s="101" t="s">
        <v>19</v>
      </c>
      <c r="N4" s="102" t="s">
        <v>382</v>
      </c>
      <c r="O4" s="91"/>
      <c r="P4" s="91"/>
      <c r="Q4" s="91"/>
      <c r="R4" s="91"/>
      <c r="S4" s="91"/>
      <c r="T4" s="91"/>
      <c r="U4" s="91"/>
    </row>
    <row r="5" spans="1:21">
      <c r="A5" s="310"/>
      <c r="B5" s="311"/>
      <c r="C5" s="312"/>
      <c r="D5" s="313"/>
      <c r="E5" s="312"/>
      <c r="F5" s="313"/>
      <c r="G5" s="312"/>
      <c r="H5" s="313"/>
      <c r="I5" s="312"/>
      <c r="J5" s="313"/>
      <c r="K5" s="312"/>
      <c r="L5" s="313"/>
      <c r="M5" s="314"/>
      <c r="N5" s="315"/>
      <c r="O5" s="91"/>
      <c r="P5" s="91"/>
      <c r="Q5" s="91"/>
      <c r="R5" s="91"/>
      <c r="S5" s="91"/>
      <c r="T5" s="91"/>
      <c r="U5" s="91"/>
    </row>
    <row r="6" spans="1:21" ht="50.25" customHeight="1">
      <c r="A6" s="266"/>
      <c r="B6" s="105" t="s">
        <v>383</v>
      </c>
      <c r="C6" s="106" t="s">
        <v>384</v>
      </c>
      <c r="D6" s="125" t="s">
        <v>385</v>
      </c>
      <c r="E6" s="88" t="s">
        <v>21</v>
      </c>
      <c r="F6" s="104" t="s">
        <v>386</v>
      </c>
      <c r="G6" s="107" t="s">
        <v>21</v>
      </c>
      <c r="H6" s="108" t="s">
        <v>387</v>
      </c>
      <c r="I6" s="107"/>
      <c r="J6" s="108" t="s">
        <v>388</v>
      </c>
      <c r="K6" s="109"/>
      <c r="L6" s="108"/>
      <c r="M6" s="110" t="s">
        <v>389</v>
      </c>
      <c r="N6" s="111"/>
      <c r="O6" s="91"/>
      <c r="P6" s="91"/>
      <c r="Q6" s="91"/>
      <c r="R6" s="91"/>
      <c r="S6" s="91"/>
      <c r="T6" s="91"/>
      <c r="U6" s="91"/>
    </row>
    <row r="7" spans="1:21" ht="47.25" customHeight="1">
      <c r="A7" s="263"/>
      <c r="B7" s="105" t="s">
        <v>383</v>
      </c>
      <c r="C7" s="106" t="s">
        <v>390</v>
      </c>
      <c r="D7" s="125" t="s">
        <v>385</v>
      </c>
      <c r="E7" s="89" t="s">
        <v>24</v>
      </c>
      <c r="F7" s="104" t="s">
        <v>386</v>
      </c>
      <c r="G7" s="115" t="s">
        <v>25</v>
      </c>
      <c r="H7" s="120" t="s">
        <v>391</v>
      </c>
      <c r="I7" s="116"/>
      <c r="J7" s="120" t="s">
        <v>392</v>
      </c>
      <c r="K7" s="117"/>
      <c r="L7" s="113"/>
      <c r="M7" s="110" t="s">
        <v>393</v>
      </c>
      <c r="N7" s="111"/>
      <c r="O7" s="91"/>
      <c r="P7" s="91"/>
      <c r="Q7" s="91"/>
      <c r="R7" s="91"/>
      <c r="S7" s="91"/>
      <c r="T7" s="91"/>
      <c r="U7" s="91"/>
    </row>
    <row r="8" spans="1:21">
      <c r="A8" s="316"/>
      <c r="B8" s="318"/>
      <c r="C8" s="124"/>
      <c r="D8" s="126"/>
      <c r="E8" s="122"/>
      <c r="F8" s="122"/>
      <c r="G8" s="116"/>
      <c r="H8" s="120"/>
      <c r="I8" s="116"/>
      <c r="J8" s="120"/>
      <c r="K8" s="356"/>
      <c r="L8" s="124"/>
      <c r="M8" s="127"/>
      <c r="N8" s="128"/>
      <c r="O8" s="91"/>
      <c r="P8" s="91"/>
      <c r="Q8" s="91"/>
      <c r="R8" s="91"/>
      <c r="S8" s="91"/>
      <c r="T8" s="91"/>
      <c r="U8" s="91"/>
    </row>
    <row r="9" spans="1:21" ht="43.5">
      <c r="A9" s="263"/>
      <c r="B9" s="105" t="s">
        <v>383</v>
      </c>
      <c r="C9" s="103" t="s">
        <v>394</v>
      </c>
      <c r="D9" s="125" t="s">
        <v>385</v>
      </c>
      <c r="E9" s="89" t="s">
        <v>29</v>
      </c>
      <c r="F9" s="104" t="s">
        <v>386</v>
      </c>
      <c r="G9" s="115" t="s">
        <v>30</v>
      </c>
      <c r="H9" s="120" t="s">
        <v>395</v>
      </c>
      <c r="I9" s="116"/>
      <c r="J9" s="120" t="s">
        <v>396</v>
      </c>
      <c r="K9" s="109"/>
      <c r="L9" s="113"/>
      <c r="M9" s="110"/>
      <c r="N9" s="111"/>
      <c r="O9" s="91"/>
      <c r="P9" s="91"/>
      <c r="Q9" s="91"/>
      <c r="R9" s="91"/>
      <c r="S9" s="91"/>
      <c r="T9" s="91"/>
      <c r="U9" s="91"/>
    </row>
    <row r="10" spans="1:21">
      <c r="A10" s="316"/>
      <c r="B10" s="317"/>
      <c r="C10" s="124"/>
      <c r="D10" s="118"/>
      <c r="E10" s="122"/>
      <c r="F10" s="122"/>
      <c r="G10" s="116"/>
      <c r="H10" s="120"/>
      <c r="I10" s="116"/>
      <c r="J10" s="120"/>
      <c r="K10" s="356"/>
      <c r="L10" s="124"/>
      <c r="M10" s="110"/>
      <c r="N10" s="128"/>
      <c r="O10" s="91"/>
      <c r="P10" s="91"/>
      <c r="Q10" s="91"/>
      <c r="R10" s="91"/>
      <c r="S10" s="91"/>
      <c r="T10" s="91"/>
      <c r="U10" s="91"/>
    </row>
    <row r="11" spans="1:21" ht="43.5">
      <c r="A11" s="265"/>
      <c r="B11" s="131" t="s">
        <v>383</v>
      </c>
      <c r="C11" s="106" t="s">
        <v>397</v>
      </c>
      <c r="D11" s="125" t="s">
        <v>385</v>
      </c>
      <c r="E11" s="89" t="s">
        <v>34</v>
      </c>
      <c r="F11" s="104" t="s">
        <v>386</v>
      </c>
      <c r="G11" s="116" t="s">
        <v>35</v>
      </c>
      <c r="H11" s="120" t="s">
        <v>395</v>
      </c>
      <c r="I11" s="116"/>
      <c r="J11" s="120" t="s">
        <v>398</v>
      </c>
      <c r="K11" s="357"/>
      <c r="L11" s="113"/>
      <c r="M11" s="110"/>
      <c r="N11" s="114"/>
      <c r="O11" s="130"/>
      <c r="P11" s="130"/>
      <c r="Q11" s="130"/>
      <c r="R11" s="130"/>
      <c r="S11" s="130"/>
      <c r="T11" s="130"/>
      <c r="U11" s="130"/>
    </row>
    <row r="12" spans="1:21">
      <c r="A12" s="316"/>
      <c r="B12" s="317"/>
      <c r="C12" s="132"/>
      <c r="D12" s="108"/>
      <c r="E12" s="122"/>
      <c r="F12" s="121"/>
      <c r="G12" s="116"/>
      <c r="H12" s="120"/>
      <c r="I12" s="116"/>
      <c r="J12" s="120"/>
      <c r="K12" s="356"/>
      <c r="L12" s="124"/>
      <c r="M12" s="110"/>
      <c r="N12" s="128"/>
      <c r="O12" s="91"/>
      <c r="P12" s="91"/>
      <c r="Q12" s="91"/>
      <c r="R12" s="91"/>
      <c r="S12" s="91"/>
      <c r="T12" s="91"/>
      <c r="U12" s="91"/>
    </row>
    <row r="13" spans="1:21" ht="43.5">
      <c r="A13" s="265" t="s">
        <v>38</v>
      </c>
      <c r="B13" s="105" t="s">
        <v>383</v>
      </c>
      <c r="C13" s="103" t="s">
        <v>399</v>
      </c>
      <c r="D13" s="125" t="s">
        <v>385</v>
      </c>
      <c r="E13" s="89" t="s">
        <v>39</v>
      </c>
      <c r="F13" s="104" t="s">
        <v>386</v>
      </c>
      <c r="G13" s="115" t="s">
        <v>40</v>
      </c>
      <c r="H13" s="120" t="s">
        <v>395</v>
      </c>
      <c r="I13" s="116"/>
      <c r="J13" s="120" t="s">
        <v>400</v>
      </c>
      <c r="K13" s="109"/>
      <c r="L13" s="113"/>
      <c r="M13" s="110"/>
      <c r="N13" s="111"/>
      <c r="O13" s="130"/>
      <c r="P13" s="130"/>
      <c r="Q13" s="130"/>
      <c r="R13" s="130"/>
      <c r="S13" s="130"/>
      <c r="T13" s="130"/>
      <c r="U13" s="130"/>
    </row>
    <row r="14" spans="1:21">
      <c r="A14" s="316"/>
      <c r="B14" s="317"/>
      <c r="C14" s="132"/>
      <c r="D14" s="118"/>
      <c r="E14" s="121"/>
      <c r="F14" s="122"/>
      <c r="G14" s="116"/>
      <c r="H14" s="120"/>
      <c r="I14" s="116"/>
      <c r="J14" s="120"/>
      <c r="K14" s="356"/>
      <c r="L14" s="124"/>
      <c r="M14" s="110"/>
      <c r="N14" s="128"/>
      <c r="O14" s="91"/>
      <c r="P14" s="91"/>
      <c r="Q14" s="91"/>
      <c r="R14" s="91"/>
      <c r="S14" s="91"/>
      <c r="T14" s="91"/>
      <c r="U14" s="91"/>
    </row>
    <row r="15" spans="1:21" ht="43.5">
      <c r="A15" s="263"/>
      <c r="B15" s="112" t="s">
        <v>383</v>
      </c>
      <c r="C15" s="106" t="s">
        <v>401</v>
      </c>
      <c r="D15" s="125" t="s">
        <v>385</v>
      </c>
      <c r="E15" s="89" t="s">
        <v>45</v>
      </c>
      <c r="F15" s="104" t="s">
        <v>386</v>
      </c>
      <c r="G15" s="116" t="s">
        <v>46</v>
      </c>
      <c r="H15" s="120" t="s">
        <v>402</v>
      </c>
      <c r="I15" s="116"/>
      <c r="J15" s="120" t="s">
        <v>403</v>
      </c>
      <c r="K15" s="133"/>
      <c r="L15" s="134"/>
      <c r="M15" s="110"/>
      <c r="N15" s="129"/>
      <c r="O15" s="91"/>
      <c r="P15" s="91"/>
      <c r="Q15" s="91"/>
      <c r="R15" s="91"/>
      <c r="S15" s="91"/>
      <c r="T15" s="91"/>
      <c r="U15" s="91"/>
    </row>
    <row r="16" spans="1:21">
      <c r="A16" s="316"/>
      <c r="B16" s="317"/>
      <c r="C16" s="132"/>
      <c r="D16" s="108"/>
      <c r="E16" s="121"/>
      <c r="F16" s="122"/>
      <c r="G16" s="116"/>
      <c r="H16" s="120"/>
      <c r="I16" s="116"/>
      <c r="J16" s="120"/>
      <c r="K16" s="356"/>
      <c r="L16" s="124"/>
      <c r="M16" s="110"/>
      <c r="N16" s="128"/>
      <c r="O16" s="91"/>
      <c r="P16" s="91"/>
      <c r="Q16" s="91"/>
      <c r="R16" s="91"/>
      <c r="S16" s="91"/>
      <c r="T16" s="91"/>
      <c r="U16" s="91"/>
    </row>
    <row r="17" spans="1:21" ht="43.5">
      <c r="A17" s="263"/>
      <c r="B17" s="105" t="s">
        <v>383</v>
      </c>
      <c r="C17" s="103" t="s">
        <v>404</v>
      </c>
      <c r="D17" s="125" t="s">
        <v>385</v>
      </c>
      <c r="E17" s="89" t="s">
        <v>50</v>
      </c>
      <c r="F17" s="104" t="s">
        <v>386</v>
      </c>
      <c r="G17" s="116" t="s">
        <v>51</v>
      </c>
      <c r="H17" s="120" t="s">
        <v>395</v>
      </c>
      <c r="I17" s="116"/>
      <c r="J17" s="120" t="s">
        <v>405</v>
      </c>
      <c r="K17" s="135"/>
      <c r="L17" s="113"/>
      <c r="M17" s="110"/>
      <c r="N17" s="111"/>
      <c r="O17" s="91"/>
      <c r="P17" s="91"/>
      <c r="Q17" s="91"/>
      <c r="R17" s="91"/>
      <c r="S17" s="91"/>
      <c r="T17" s="91"/>
      <c r="U17" s="91"/>
    </row>
    <row r="18" spans="1:21">
      <c r="A18" s="316"/>
      <c r="B18" s="317"/>
      <c r="C18" s="132"/>
      <c r="D18" s="108"/>
      <c r="E18" s="121"/>
      <c r="F18" s="122"/>
      <c r="G18" s="116"/>
      <c r="H18" s="120"/>
      <c r="I18" s="116"/>
      <c r="J18" s="120"/>
      <c r="K18" s="356"/>
      <c r="L18" s="124"/>
      <c r="M18" s="110"/>
      <c r="N18" s="128"/>
      <c r="O18" s="91"/>
      <c r="P18" s="91"/>
      <c r="Q18" s="91"/>
      <c r="R18" s="91"/>
      <c r="S18" s="91"/>
      <c r="T18" s="91"/>
      <c r="U18" s="91"/>
    </row>
    <row r="19" spans="1:21" ht="43.5">
      <c r="A19" s="264"/>
      <c r="B19" s="105" t="s">
        <v>383</v>
      </c>
      <c r="C19" s="106" t="s">
        <v>406</v>
      </c>
      <c r="D19" s="125" t="s">
        <v>385</v>
      </c>
      <c r="E19" s="89" t="s">
        <v>56</v>
      </c>
      <c r="F19" s="104" t="s">
        <v>386</v>
      </c>
      <c r="G19" s="116" t="s">
        <v>57</v>
      </c>
      <c r="H19" s="120" t="s">
        <v>395</v>
      </c>
      <c r="I19" s="116"/>
      <c r="J19" s="116" t="s">
        <v>407</v>
      </c>
      <c r="K19" s="357"/>
      <c r="L19" s="113"/>
      <c r="M19" s="136"/>
      <c r="N19" s="114"/>
      <c r="O19" s="91"/>
      <c r="P19" s="91"/>
      <c r="Q19" s="91"/>
      <c r="R19" s="91"/>
      <c r="S19" s="91"/>
      <c r="T19" s="91"/>
      <c r="U19" s="91"/>
    </row>
    <row r="20" spans="1:21">
      <c r="A20" s="316"/>
      <c r="B20" s="317"/>
      <c r="C20" s="132"/>
      <c r="D20" s="123"/>
      <c r="E20" s="121"/>
      <c r="F20" s="122"/>
      <c r="G20" s="116"/>
      <c r="H20" s="120"/>
      <c r="I20" s="116"/>
      <c r="J20" s="120"/>
      <c r="K20" s="356"/>
      <c r="L20" s="124"/>
      <c r="M20" s="110"/>
      <c r="N20" s="128"/>
      <c r="O20" s="91"/>
      <c r="P20" s="91"/>
      <c r="Q20" s="91"/>
      <c r="R20" s="91"/>
      <c r="S20" s="91"/>
      <c r="T20" s="91"/>
      <c r="U20" s="91"/>
    </row>
    <row r="21" spans="1:21" ht="48">
      <c r="A21" s="263"/>
      <c r="B21" s="105" t="s">
        <v>383</v>
      </c>
      <c r="C21" s="103" t="s">
        <v>408</v>
      </c>
      <c r="D21" s="125" t="s">
        <v>385</v>
      </c>
      <c r="E21" s="89" t="s">
        <v>62</v>
      </c>
      <c r="F21" s="104" t="s">
        <v>386</v>
      </c>
      <c r="G21" s="116" t="s">
        <v>63</v>
      </c>
      <c r="H21" s="120" t="s">
        <v>395</v>
      </c>
      <c r="J21" s="116" t="s">
        <v>409</v>
      </c>
      <c r="K21" s="357"/>
      <c r="L21" s="113"/>
      <c r="M21" s="110"/>
      <c r="N21" s="111"/>
      <c r="O21" s="91"/>
      <c r="P21" s="91"/>
      <c r="Q21" s="91"/>
      <c r="R21" s="91"/>
      <c r="S21" s="91"/>
      <c r="T21" s="91"/>
      <c r="U21" s="91"/>
    </row>
    <row r="22" spans="1:21">
      <c r="A22" s="316"/>
      <c r="B22" s="317"/>
      <c r="C22" s="132"/>
      <c r="D22" s="118"/>
      <c r="E22" s="121"/>
      <c r="F22" s="122"/>
      <c r="G22" s="116"/>
      <c r="H22" s="120"/>
      <c r="I22" s="116"/>
      <c r="J22" s="120"/>
      <c r="K22" s="356"/>
      <c r="L22" s="124"/>
      <c r="M22" s="110"/>
      <c r="N22" s="128"/>
      <c r="O22" s="91"/>
      <c r="P22" s="91"/>
      <c r="Q22" s="91"/>
      <c r="R22" s="91"/>
      <c r="S22" s="91"/>
      <c r="T22" s="91"/>
      <c r="U22" s="91"/>
    </row>
    <row r="23" spans="1:21" ht="43.5">
      <c r="A23" s="263"/>
      <c r="B23" s="105" t="s">
        <v>383</v>
      </c>
      <c r="C23" s="106" t="s">
        <v>410</v>
      </c>
      <c r="D23" s="125" t="s">
        <v>385</v>
      </c>
      <c r="E23" s="121" t="s">
        <v>68</v>
      </c>
      <c r="F23" s="121" t="s">
        <v>386</v>
      </c>
      <c r="G23" s="116" t="s">
        <v>68</v>
      </c>
      <c r="H23" s="120" t="s">
        <v>395</v>
      </c>
      <c r="I23" s="116"/>
      <c r="J23" s="120"/>
      <c r="K23" s="357"/>
      <c r="L23" s="113"/>
      <c r="M23" s="110"/>
      <c r="N23" s="111"/>
      <c r="O23" s="91"/>
      <c r="P23" s="91"/>
      <c r="Q23" s="91"/>
      <c r="R23" s="91"/>
      <c r="S23" s="91"/>
      <c r="T23" s="91"/>
      <c r="U23" s="91"/>
    </row>
    <row r="24" spans="1:21">
      <c r="A24" s="138"/>
      <c r="B24" s="139"/>
      <c r="C24" s="140"/>
      <c r="D24" s="141"/>
      <c r="E24" s="142"/>
      <c r="F24" s="143"/>
      <c r="G24" s="144"/>
      <c r="H24" s="145"/>
      <c r="I24" s="146"/>
      <c r="J24" s="147"/>
      <c r="K24" s="358"/>
      <c r="L24" s="140"/>
      <c r="M24" s="148"/>
      <c r="N24" s="149"/>
      <c r="O24" s="91"/>
      <c r="P24" s="91"/>
      <c r="Q24" s="91"/>
      <c r="R24" s="91"/>
      <c r="S24" s="91"/>
      <c r="T24" s="91"/>
      <c r="U24" s="91"/>
    </row>
    <row r="25" spans="1:21">
      <c r="A25" s="91"/>
      <c r="B25" s="150"/>
      <c r="C25" s="151"/>
      <c r="D25" s="152"/>
      <c r="E25" s="153"/>
      <c r="F25" s="154"/>
      <c r="G25" s="155"/>
      <c r="H25" s="156"/>
      <c r="I25" s="155"/>
      <c r="J25" s="156"/>
      <c r="K25" s="359"/>
      <c r="L25" s="151"/>
      <c r="M25" s="157"/>
      <c r="N25" s="157"/>
      <c r="O25" s="91"/>
      <c r="P25" s="91"/>
      <c r="Q25" s="91"/>
      <c r="R25" s="91"/>
      <c r="S25" s="91"/>
      <c r="T25" s="91"/>
      <c r="U25" s="91"/>
    </row>
    <row r="26" spans="1:21">
      <c r="A26" s="91"/>
      <c r="B26" s="150"/>
      <c r="C26" s="158"/>
      <c r="D26" s="159"/>
      <c r="E26" s="160"/>
      <c r="F26" s="161"/>
      <c r="G26" s="116"/>
      <c r="H26" s="120"/>
      <c r="I26" s="116"/>
      <c r="J26" s="120"/>
      <c r="K26" s="360"/>
      <c r="L26" s="158"/>
      <c r="M26" s="162"/>
      <c r="N26" s="162"/>
      <c r="O26" s="91"/>
      <c r="P26" s="91"/>
      <c r="Q26" s="91"/>
      <c r="R26" s="91"/>
      <c r="S26" s="91"/>
      <c r="T26" s="91"/>
      <c r="U26" s="91"/>
    </row>
    <row r="27" spans="1:21">
      <c r="A27" s="91"/>
      <c r="B27" s="150"/>
      <c r="C27" s="158"/>
      <c r="D27" s="159"/>
      <c r="E27" s="160"/>
      <c r="F27" s="161"/>
      <c r="G27" s="116"/>
      <c r="H27" s="120"/>
      <c r="I27" s="116"/>
      <c r="J27" s="120"/>
      <c r="K27" s="360"/>
      <c r="L27" s="158"/>
      <c r="M27" s="162"/>
      <c r="N27" s="162"/>
      <c r="O27" s="91"/>
      <c r="P27" s="91"/>
      <c r="Q27" s="91"/>
      <c r="R27" s="91"/>
      <c r="S27" s="91"/>
      <c r="T27" s="91"/>
      <c r="U27" s="91"/>
    </row>
    <row r="28" spans="1:21">
      <c r="A28" s="91"/>
      <c r="B28" s="150"/>
      <c r="C28" s="158"/>
      <c r="D28" s="159"/>
      <c r="E28" s="160"/>
      <c r="F28" s="161"/>
      <c r="G28" s="116"/>
      <c r="H28" s="120"/>
      <c r="I28" s="116"/>
      <c r="J28" s="120"/>
      <c r="K28" s="360"/>
      <c r="L28" s="158"/>
      <c r="M28" s="162"/>
      <c r="N28" s="162"/>
      <c r="O28" s="91"/>
      <c r="P28" s="91"/>
      <c r="Q28" s="91"/>
      <c r="R28" s="91"/>
      <c r="S28" s="91"/>
      <c r="T28" s="91"/>
      <c r="U28" s="91"/>
    </row>
    <row r="29" spans="1:21">
      <c r="A29" s="91"/>
      <c r="B29" s="150"/>
      <c r="C29" s="158"/>
      <c r="D29" s="159"/>
      <c r="E29" s="160"/>
      <c r="F29" s="161"/>
      <c r="G29" s="116"/>
      <c r="H29" s="120"/>
      <c r="I29" s="116"/>
      <c r="J29" s="120"/>
      <c r="K29" s="360"/>
      <c r="L29" s="158"/>
      <c r="M29" s="162"/>
      <c r="N29" s="162"/>
      <c r="O29" s="91"/>
      <c r="P29" s="91"/>
      <c r="Q29" s="91"/>
      <c r="R29" s="91"/>
      <c r="S29" s="91"/>
      <c r="T29" s="91"/>
      <c r="U29" s="91"/>
    </row>
    <row r="30" spans="1:21">
      <c r="A30" s="91"/>
      <c r="B30" s="150"/>
      <c r="C30" s="150"/>
      <c r="D30" s="163"/>
      <c r="E30" s="91"/>
      <c r="F30" s="164"/>
      <c r="G30" s="165"/>
      <c r="H30" s="166"/>
      <c r="I30" s="165"/>
      <c r="J30" s="166"/>
      <c r="K30" s="167"/>
      <c r="L30" s="168"/>
      <c r="M30" s="157"/>
      <c r="N30" s="157"/>
      <c r="O30" s="91"/>
      <c r="P30" s="91"/>
      <c r="Q30" s="91"/>
      <c r="R30" s="91"/>
      <c r="S30" s="91"/>
      <c r="T30" s="91"/>
      <c r="U30" s="91"/>
    </row>
    <row r="31" spans="1:21">
      <c r="A31" s="91"/>
      <c r="B31" s="150"/>
      <c r="C31" s="150"/>
      <c r="D31" s="163"/>
      <c r="E31" s="91"/>
      <c r="F31" s="164"/>
      <c r="G31" s="165"/>
      <c r="H31" s="166"/>
      <c r="I31" s="165"/>
      <c r="J31" s="166"/>
      <c r="K31" s="169"/>
      <c r="L31" s="170"/>
      <c r="M31" s="162"/>
      <c r="N31" s="162"/>
      <c r="O31" s="91"/>
      <c r="P31" s="91"/>
      <c r="Q31" s="91"/>
      <c r="R31" s="91"/>
      <c r="S31" s="91"/>
      <c r="T31" s="91"/>
      <c r="U31" s="91"/>
    </row>
    <row r="32" spans="1:21">
      <c r="A32" s="91"/>
      <c r="B32" s="150"/>
      <c r="C32" s="150"/>
      <c r="D32" s="163"/>
      <c r="E32" s="91"/>
      <c r="F32" s="164"/>
      <c r="G32" s="165"/>
      <c r="H32" s="166"/>
      <c r="I32" s="165"/>
      <c r="J32" s="166"/>
      <c r="K32" s="169"/>
      <c r="L32" s="170"/>
      <c r="M32" s="162"/>
      <c r="N32" s="162"/>
      <c r="O32" s="91"/>
      <c r="P32" s="91"/>
      <c r="Q32" s="91"/>
      <c r="R32" s="91"/>
      <c r="S32" s="91"/>
      <c r="T32" s="91"/>
      <c r="U32" s="91"/>
    </row>
    <row r="33" spans="1:21">
      <c r="A33" s="91"/>
      <c r="B33" s="150"/>
      <c r="C33" s="150"/>
      <c r="D33" s="163"/>
      <c r="E33" s="91"/>
      <c r="F33" s="91"/>
      <c r="G33" s="165"/>
      <c r="H33" s="166"/>
      <c r="I33" s="165"/>
      <c r="J33" s="166"/>
      <c r="K33" s="169"/>
      <c r="L33" s="170"/>
      <c r="M33" s="162"/>
      <c r="N33" s="162"/>
      <c r="O33" s="91"/>
      <c r="P33" s="91"/>
      <c r="Q33" s="91"/>
      <c r="R33" s="91"/>
      <c r="S33" s="91"/>
      <c r="T33" s="91"/>
      <c r="U33" s="91"/>
    </row>
    <row r="34" spans="1:21">
      <c r="A34" s="91"/>
      <c r="B34" s="150"/>
      <c r="C34" s="150"/>
      <c r="D34" s="163"/>
      <c r="E34" s="91"/>
      <c r="F34" s="91"/>
      <c r="G34" s="165"/>
      <c r="H34" s="166"/>
      <c r="I34" s="165"/>
      <c r="J34" s="166"/>
      <c r="K34" s="169"/>
      <c r="L34" s="170"/>
      <c r="M34" s="162"/>
      <c r="N34" s="162"/>
      <c r="O34" s="91"/>
      <c r="P34" s="91"/>
      <c r="Q34" s="91"/>
      <c r="R34" s="91"/>
      <c r="S34" s="91"/>
      <c r="T34" s="91"/>
      <c r="U34" s="91"/>
    </row>
    <row r="35" spans="1:21">
      <c r="A35" s="91"/>
      <c r="B35" s="150"/>
      <c r="C35" s="150"/>
      <c r="D35" s="163"/>
      <c r="E35" s="91"/>
      <c r="F35" s="91"/>
      <c r="G35" s="165"/>
      <c r="H35" s="166"/>
      <c r="I35" s="165"/>
      <c r="J35" s="166"/>
      <c r="K35" s="169"/>
      <c r="L35" s="170"/>
      <c r="M35" s="162"/>
      <c r="N35" s="162"/>
      <c r="O35" s="91"/>
      <c r="P35" s="91"/>
      <c r="Q35" s="91"/>
      <c r="R35" s="91"/>
      <c r="S35" s="91"/>
      <c r="T35" s="91"/>
      <c r="U35" s="91"/>
    </row>
    <row r="36" spans="1:21">
      <c r="A36" s="91"/>
      <c r="B36" s="150"/>
      <c r="C36" s="150"/>
      <c r="D36" s="163"/>
      <c r="E36" s="91"/>
      <c r="F36" s="91"/>
      <c r="G36" s="165"/>
      <c r="H36" s="166"/>
      <c r="I36" s="165"/>
      <c r="J36" s="166"/>
      <c r="K36" s="169"/>
      <c r="L36" s="170"/>
      <c r="M36" s="162"/>
      <c r="N36" s="162"/>
      <c r="O36" s="91"/>
      <c r="P36" s="91"/>
      <c r="Q36" s="91"/>
      <c r="R36" s="91"/>
      <c r="S36" s="91"/>
      <c r="T36" s="91"/>
      <c r="U36" s="91"/>
    </row>
    <row r="37" spans="1:21">
      <c r="A37" s="91"/>
      <c r="B37" s="150"/>
      <c r="C37" s="150"/>
      <c r="D37" s="163"/>
      <c r="E37" s="91"/>
      <c r="F37" s="91"/>
      <c r="G37" s="165"/>
      <c r="H37" s="166"/>
      <c r="I37" s="165"/>
      <c r="J37" s="166"/>
      <c r="K37" s="169"/>
      <c r="L37" s="170"/>
      <c r="M37" s="162"/>
      <c r="N37" s="162"/>
      <c r="O37" s="91"/>
      <c r="P37" s="91"/>
      <c r="Q37" s="91"/>
      <c r="R37" s="91"/>
      <c r="S37" s="91"/>
      <c r="T37" s="91"/>
      <c r="U37" s="91"/>
    </row>
    <row r="38" spans="1:21">
      <c r="A38" s="91"/>
      <c r="B38" s="150"/>
      <c r="C38" s="150"/>
      <c r="D38" s="163"/>
      <c r="E38" s="91"/>
      <c r="F38" s="91"/>
      <c r="G38" s="165"/>
      <c r="H38" s="166"/>
      <c r="I38" s="165"/>
      <c r="J38" s="166"/>
      <c r="K38" s="169"/>
      <c r="L38" s="170"/>
      <c r="M38" s="162"/>
      <c r="N38" s="162"/>
      <c r="O38" s="91"/>
      <c r="P38" s="91"/>
      <c r="Q38" s="91"/>
      <c r="R38" s="91"/>
      <c r="S38" s="91"/>
      <c r="T38" s="91"/>
      <c r="U38" s="91"/>
    </row>
    <row r="39" spans="1:21">
      <c r="A39" s="91"/>
      <c r="B39" s="150"/>
      <c r="C39" s="150"/>
      <c r="D39" s="171"/>
      <c r="E39" s="91"/>
      <c r="F39" s="91"/>
      <c r="G39" s="165"/>
      <c r="H39" s="166"/>
      <c r="I39" s="165"/>
      <c r="J39" s="166"/>
      <c r="K39" s="169"/>
      <c r="L39" s="170"/>
      <c r="M39" s="162"/>
      <c r="N39" s="162"/>
      <c r="O39" s="91"/>
      <c r="P39" s="91"/>
      <c r="Q39" s="91"/>
      <c r="R39" s="91"/>
      <c r="S39" s="91"/>
      <c r="T39" s="91"/>
      <c r="U39" s="91"/>
    </row>
    <row r="40" spans="1:21">
      <c r="A40" s="91"/>
      <c r="B40" s="150"/>
      <c r="C40" s="150"/>
      <c r="D40" s="171"/>
      <c r="E40" s="91"/>
      <c r="F40" s="91"/>
      <c r="G40" s="165"/>
      <c r="H40" s="166"/>
      <c r="I40" s="165"/>
      <c r="J40" s="166"/>
      <c r="K40" s="169"/>
      <c r="L40" s="170"/>
      <c r="M40" s="162"/>
      <c r="N40" s="162"/>
      <c r="O40" s="91"/>
      <c r="P40" s="91"/>
      <c r="Q40" s="91"/>
      <c r="R40" s="91"/>
      <c r="S40" s="91"/>
      <c r="T40" s="91"/>
      <c r="U40" s="91"/>
    </row>
    <row r="41" spans="1:21">
      <c r="A41" s="91"/>
      <c r="B41" s="150"/>
      <c r="C41" s="150"/>
      <c r="D41" s="171"/>
      <c r="E41" s="91"/>
      <c r="F41" s="91"/>
      <c r="G41" s="165"/>
      <c r="H41" s="166"/>
      <c r="I41" s="165"/>
      <c r="J41" s="166"/>
      <c r="K41" s="169"/>
      <c r="L41" s="170"/>
      <c r="M41" s="162"/>
      <c r="N41" s="162"/>
      <c r="O41" s="91"/>
      <c r="P41" s="91"/>
      <c r="Q41" s="91"/>
      <c r="R41" s="91"/>
      <c r="S41" s="91"/>
      <c r="T41" s="91"/>
      <c r="U41" s="91"/>
    </row>
    <row r="42" spans="1:21">
      <c r="A42" s="91"/>
      <c r="B42" s="150"/>
      <c r="C42" s="150"/>
      <c r="D42" s="171"/>
      <c r="E42" s="91"/>
      <c r="F42" s="91"/>
      <c r="G42" s="165"/>
      <c r="H42" s="166"/>
      <c r="I42" s="165"/>
      <c r="J42" s="166"/>
      <c r="K42" s="169"/>
      <c r="L42" s="170"/>
      <c r="M42" s="162"/>
      <c r="N42" s="162"/>
      <c r="O42" s="91"/>
      <c r="P42" s="91"/>
      <c r="Q42" s="91"/>
      <c r="R42" s="91"/>
      <c r="S42" s="91"/>
      <c r="T42" s="91"/>
      <c r="U42" s="91"/>
    </row>
    <row r="43" spans="1:21">
      <c r="A43" s="91"/>
      <c r="B43" s="150"/>
      <c r="C43" s="150"/>
      <c r="D43" s="171"/>
      <c r="E43" s="91"/>
      <c r="F43" s="91"/>
      <c r="G43" s="165"/>
      <c r="H43" s="166"/>
      <c r="I43" s="165"/>
      <c r="J43" s="166"/>
      <c r="K43" s="169"/>
      <c r="L43" s="170"/>
      <c r="M43" s="162"/>
      <c r="N43" s="162"/>
      <c r="O43" s="91"/>
      <c r="P43" s="91"/>
      <c r="Q43" s="91"/>
      <c r="R43" s="91"/>
      <c r="S43" s="91"/>
      <c r="T43" s="91"/>
      <c r="U43" s="91"/>
    </row>
    <row r="44" spans="1:21">
      <c r="A44" s="91"/>
      <c r="B44" s="150"/>
      <c r="C44" s="150"/>
      <c r="D44" s="171"/>
      <c r="E44" s="91"/>
      <c r="F44" s="91"/>
      <c r="G44" s="165"/>
      <c r="H44" s="166"/>
      <c r="I44" s="165"/>
      <c r="J44" s="166"/>
      <c r="K44" s="169"/>
      <c r="L44" s="172"/>
      <c r="M44" s="173"/>
      <c r="N44" s="173"/>
      <c r="O44" s="91"/>
      <c r="P44" s="91"/>
      <c r="Q44" s="91"/>
      <c r="R44" s="91"/>
      <c r="S44" s="91"/>
      <c r="T44" s="91"/>
      <c r="U44" s="91"/>
    </row>
    <row r="45" spans="1:21">
      <c r="A45" s="91"/>
      <c r="B45" s="150"/>
      <c r="C45" s="150"/>
      <c r="D45" s="171"/>
      <c r="E45" s="91"/>
      <c r="F45" s="91"/>
      <c r="G45" s="165"/>
      <c r="H45" s="166"/>
      <c r="I45" s="165"/>
      <c r="J45" s="166"/>
      <c r="K45" s="169"/>
      <c r="L45" s="172"/>
      <c r="M45" s="173"/>
      <c r="N45" s="173"/>
      <c r="O45" s="91"/>
      <c r="P45" s="91"/>
      <c r="Q45" s="91"/>
      <c r="R45" s="91"/>
      <c r="S45" s="91"/>
      <c r="T45" s="91"/>
      <c r="U45" s="91"/>
    </row>
    <row r="46" spans="1:21">
      <c r="A46" s="91"/>
      <c r="B46" s="150"/>
      <c r="C46" s="150"/>
      <c r="D46" s="171"/>
      <c r="E46" s="91"/>
      <c r="F46" s="91"/>
      <c r="G46" s="165"/>
      <c r="H46" s="166"/>
      <c r="I46" s="165"/>
      <c r="J46" s="166"/>
      <c r="K46" s="169"/>
      <c r="L46" s="172"/>
      <c r="M46" s="173"/>
      <c r="N46" s="173"/>
      <c r="O46" s="91"/>
      <c r="P46" s="91"/>
      <c r="Q46" s="91"/>
      <c r="R46" s="91"/>
      <c r="S46" s="91"/>
      <c r="T46" s="91"/>
      <c r="U46" s="91"/>
    </row>
    <row r="47" spans="1:21">
      <c r="A47" s="91"/>
      <c r="B47" s="150"/>
      <c r="C47" s="150"/>
      <c r="D47" s="171"/>
      <c r="E47" s="91"/>
      <c r="F47" s="91"/>
      <c r="G47" s="165"/>
      <c r="H47" s="166"/>
      <c r="I47" s="165"/>
      <c r="J47" s="166"/>
      <c r="K47" s="169"/>
      <c r="L47" s="172"/>
      <c r="M47" s="173"/>
      <c r="N47" s="173"/>
      <c r="O47" s="91"/>
      <c r="P47" s="91"/>
      <c r="Q47" s="91"/>
      <c r="R47" s="91"/>
      <c r="S47" s="91"/>
      <c r="T47" s="91"/>
      <c r="U47" s="91"/>
    </row>
    <row r="48" spans="1:21">
      <c r="A48" s="91"/>
      <c r="B48" s="150"/>
      <c r="C48" s="150"/>
      <c r="D48" s="171"/>
      <c r="E48" s="91"/>
      <c r="F48" s="91"/>
      <c r="G48" s="165"/>
      <c r="H48" s="166"/>
      <c r="I48" s="165"/>
      <c r="J48" s="166"/>
      <c r="K48" s="169"/>
      <c r="L48" s="172"/>
      <c r="M48" s="173"/>
      <c r="N48" s="173"/>
      <c r="O48" s="91"/>
      <c r="P48" s="91"/>
      <c r="Q48" s="91"/>
      <c r="R48" s="91"/>
      <c r="S48" s="91"/>
      <c r="T48" s="91"/>
      <c r="U48" s="91"/>
    </row>
    <row r="49" spans="1:21">
      <c r="A49" s="91"/>
      <c r="B49" s="150"/>
      <c r="C49" s="150"/>
      <c r="D49" s="171"/>
      <c r="E49" s="91"/>
      <c r="F49" s="91"/>
      <c r="G49" s="165"/>
      <c r="H49" s="166"/>
      <c r="I49" s="165"/>
      <c r="J49" s="166"/>
      <c r="K49" s="169"/>
      <c r="L49" s="172"/>
      <c r="M49" s="173"/>
      <c r="N49" s="173"/>
      <c r="O49" s="91"/>
      <c r="P49" s="91"/>
      <c r="Q49" s="91"/>
      <c r="R49" s="91"/>
      <c r="S49" s="91"/>
      <c r="T49" s="91"/>
      <c r="U49" s="91"/>
    </row>
    <row r="50" spans="1:21">
      <c r="A50" s="91"/>
      <c r="B50" s="150"/>
      <c r="C50" s="150"/>
      <c r="D50" s="171"/>
      <c r="E50" s="91"/>
      <c r="F50" s="91"/>
      <c r="G50" s="165"/>
      <c r="H50" s="166"/>
      <c r="I50" s="165"/>
      <c r="J50" s="166"/>
      <c r="K50" s="169"/>
      <c r="L50" s="172"/>
      <c r="M50" s="173"/>
      <c r="N50" s="173"/>
      <c r="O50" s="91"/>
      <c r="P50" s="91"/>
      <c r="Q50" s="91"/>
      <c r="R50" s="91"/>
      <c r="S50" s="91"/>
      <c r="T50" s="91"/>
      <c r="U50" s="91"/>
    </row>
    <row r="51" spans="1:21">
      <c r="A51" s="91"/>
      <c r="B51" s="150"/>
      <c r="C51" s="150"/>
      <c r="D51" s="171"/>
      <c r="E51" s="91"/>
      <c r="F51" s="91"/>
      <c r="G51" s="165"/>
      <c r="H51" s="174"/>
      <c r="I51" s="165"/>
      <c r="J51" s="166"/>
      <c r="K51" s="169"/>
      <c r="L51" s="172"/>
      <c r="M51" s="173"/>
      <c r="N51" s="173"/>
      <c r="O51" s="91"/>
      <c r="P51" s="91"/>
      <c r="Q51" s="91"/>
      <c r="R51" s="91"/>
      <c r="S51" s="91"/>
      <c r="T51" s="91"/>
      <c r="U51" s="91"/>
    </row>
    <row r="52" spans="1:21">
      <c r="A52" s="91"/>
      <c r="B52" s="150"/>
      <c r="C52" s="150"/>
      <c r="D52" s="171"/>
      <c r="E52" s="91"/>
      <c r="F52" s="91"/>
      <c r="G52" s="175"/>
      <c r="H52" s="176"/>
      <c r="I52" s="165"/>
      <c r="J52" s="166"/>
      <c r="K52" s="169"/>
      <c r="L52" s="172"/>
      <c r="M52" s="173"/>
      <c r="N52" s="173"/>
      <c r="O52" s="91"/>
      <c r="P52" s="91"/>
      <c r="Q52" s="91"/>
      <c r="R52" s="91"/>
      <c r="S52" s="91"/>
      <c r="T52" s="91"/>
      <c r="U52" s="91"/>
    </row>
    <row r="53" spans="1:21">
      <c r="A53" s="91"/>
      <c r="B53" s="150"/>
      <c r="C53" s="150"/>
      <c r="D53" s="171"/>
      <c r="E53" s="91"/>
      <c r="F53" s="91"/>
      <c r="G53" s="165"/>
      <c r="H53" s="166"/>
      <c r="I53" s="165"/>
      <c r="J53" s="166"/>
      <c r="K53" s="169"/>
      <c r="L53" s="172"/>
      <c r="M53" s="173"/>
      <c r="N53" s="173"/>
      <c r="O53" s="91"/>
      <c r="P53" s="91"/>
      <c r="Q53" s="91"/>
      <c r="R53" s="91"/>
      <c r="S53" s="91"/>
      <c r="T53" s="91"/>
      <c r="U53" s="91"/>
    </row>
    <row r="54" spans="1:21">
      <c r="A54" s="91"/>
      <c r="B54" s="150"/>
      <c r="C54" s="150"/>
      <c r="D54" s="171"/>
      <c r="E54" s="91"/>
      <c r="F54" s="91"/>
      <c r="G54" s="165"/>
      <c r="H54" s="166"/>
      <c r="I54" s="165"/>
      <c r="J54" s="166"/>
      <c r="K54" s="169"/>
      <c r="L54" s="172"/>
      <c r="M54" s="173"/>
      <c r="N54" s="173"/>
      <c r="O54" s="91"/>
      <c r="P54" s="91"/>
      <c r="Q54" s="91"/>
      <c r="R54" s="91"/>
      <c r="S54" s="91"/>
      <c r="T54" s="91"/>
      <c r="U54" s="91"/>
    </row>
    <row r="55" spans="1:21">
      <c r="A55" s="91"/>
      <c r="B55" s="150"/>
      <c r="C55" s="150"/>
      <c r="D55" s="171"/>
      <c r="E55" s="91"/>
      <c r="F55" s="91"/>
      <c r="G55" s="165"/>
      <c r="H55" s="166"/>
      <c r="I55" s="165"/>
      <c r="J55" s="166"/>
      <c r="K55" s="169"/>
      <c r="L55" s="172"/>
      <c r="M55" s="173"/>
      <c r="N55" s="173"/>
      <c r="O55" s="91"/>
      <c r="P55" s="91"/>
      <c r="Q55" s="91"/>
      <c r="R55" s="91"/>
      <c r="S55" s="91"/>
      <c r="T55" s="91"/>
      <c r="U55" s="91"/>
    </row>
    <row r="56" spans="1:21">
      <c r="A56" s="91"/>
      <c r="B56" s="150"/>
      <c r="C56" s="150"/>
      <c r="D56" s="171"/>
      <c r="E56" s="91"/>
      <c r="F56" s="91"/>
      <c r="G56" s="165"/>
      <c r="H56" s="166"/>
      <c r="I56" s="165"/>
      <c r="J56" s="166"/>
      <c r="K56" s="169"/>
      <c r="L56" s="172"/>
      <c r="M56" s="173"/>
      <c r="N56" s="173"/>
      <c r="O56" s="91"/>
      <c r="P56" s="91"/>
      <c r="Q56" s="91"/>
      <c r="R56" s="91"/>
      <c r="S56" s="91"/>
      <c r="T56" s="91"/>
      <c r="U56" s="91"/>
    </row>
    <row r="57" spans="1:21">
      <c r="A57" s="91"/>
      <c r="B57" s="150"/>
      <c r="C57" s="150"/>
      <c r="D57" s="171"/>
      <c r="E57" s="91"/>
      <c r="F57" s="91"/>
      <c r="G57" s="165"/>
      <c r="H57" s="166"/>
      <c r="I57" s="165"/>
      <c r="J57" s="166"/>
      <c r="K57" s="169"/>
      <c r="L57" s="172"/>
      <c r="M57" s="173"/>
      <c r="N57" s="173"/>
      <c r="O57" s="91"/>
      <c r="P57" s="91"/>
      <c r="Q57" s="91"/>
      <c r="R57" s="91"/>
      <c r="S57" s="91"/>
      <c r="T57" s="91"/>
      <c r="U57" s="91"/>
    </row>
    <row r="58" spans="1:21">
      <c r="A58" s="91"/>
      <c r="B58" s="150"/>
      <c r="C58" s="150"/>
      <c r="D58" s="171"/>
      <c r="E58" s="91"/>
      <c r="F58" s="91"/>
      <c r="G58" s="165"/>
      <c r="H58" s="166"/>
      <c r="I58" s="165"/>
      <c r="J58" s="166"/>
      <c r="K58" s="169"/>
      <c r="L58" s="172"/>
      <c r="M58" s="173"/>
      <c r="N58" s="173"/>
      <c r="O58" s="91"/>
      <c r="P58" s="91"/>
      <c r="Q58" s="91"/>
      <c r="R58" s="91"/>
      <c r="S58" s="91"/>
      <c r="T58" s="91"/>
      <c r="U58" s="91"/>
    </row>
    <row r="59" spans="1:21">
      <c r="A59" s="91"/>
      <c r="B59" s="150"/>
      <c r="C59" s="150"/>
      <c r="D59" s="171"/>
      <c r="E59" s="91"/>
      <c r="F59" s="91"/>
      <c r="G59" s="165"/>
      <c r="H59" s="166"/>
      <c r="I59" s="165"/>
      <c r="J59" s="166"/>
      <c r="K59" s="169"/>
      <c r="L59" s="172"/>
      <c r="M59" s="173"/>
      <c r="N59" s="173"/>
      <c r="O59" s="91"/>
      <c r="P59" s="91"/>
      <c r="Q59" s="91"/>
      <c r="R59" s="91"/>
      <c r="S59" s="91"/>
      <c r="T59" s="91"/>
      <c r="U59" s="91"/>
    </row>
    <row r="60" spans="1:21">
      <c r="A60" s="91"/>
      <c r="B60" s="150"/>
      <c r="C60" s="150"/>
      <c r="D60" s="171"/>
      <c r="E60" s="91"/>
      <c r="F60" s="91"/>
      <c r="G60" s="165"/>
      <c r="H60" s="166"/>
      <c r="I60" s="165"/>
      <c r="J60" s="166"/>
      <c r="K60" s="169"/>
      <c r="L60" s="172"/>
      <c r="M60" s="173"/>
      <c r="N60" s="173"/>
      <c r="O60" s="91"/>
      <c r="P60" s="91"/>
      <c r="Q60" s="91"/>
      <c r="R60" s="91"/>
      <c r="S60" s="91"/>
      <c r="T60" s="91"/>
      <c r="U60" s="91"/>
    </row>
    <row r="61" spans="1:21">
      <c r="A61" s="91"/>
      <c r="B61" s="150"/>
      <c r="C61" s="150"/>
      <c r="D61" s="171"/>
      <c r="E61" s="91"/>
      <c r="F61" s="91"/>
      <c r="G61" s="165"/>
      <c r="H61" s="166"/>
      <c r="I61" s="165"/>
      <c r="J61" s="166"/>
      <c r="K61" s="169"/>
      <c r="L61" s="172"/>
      <c r="M61" s="173"/>
      <c r="N61" s="173"/>
      <c r="O61" s="91"/>
      <c r="P61" s="91"/>
      <c r="Q61" s="91"/>
      <c r="R61" s="91"/>
      <c r="S61" s="91"/>
      <c r="T61" s="91"/>
      <c r="U61" s="91"/>
    </row>
    <row r="62" spans="1:21">
      <c r="A62" s="91"/>
      <c r="B62" s="150"/>
      <c r="C62" s="150"/>
      <c r="D62" s="171"/>
      <c r="E62" s="91"/>
      <c r="F62" s="91"/>
      <c r="G62" s="165"/>
      <c r="H62" s="166"/>
      <c r="I62" s="165"/>
      <c r="J62" s="166"/>
      <c r="K62" s="169"/>
      <c r="L62" s="172"/>
      <c r="M62" s="173"/>
      <c r="N62" s="173"/>
      <c r="O62" s="91"/>
      <c r="P62" s="91"/>
      <c r="Q62" s="91"/>
      <c r="R62" s="91"/>
      <c r="S62" s="91"/>
      <c r="T62" s="91"/>
      <c r="U62" s="91"/>
    </row>
    <row r="63" spans="1:21">
      <c r="A63" s="91"/>
      <c r="B63" s="150"/>
      <c r="C63" s="150"/>
      <c r="D63" s="171"/>
      <c r="E63" s="91"/>
      <c r="F63" s="91"/>
      <c r="G63" s="165"/>
      <c r="H63" s="166"/>
      <c r="I63" s="165"/>
      <c r="J63" s="166"/>
      <c r="K63" s="169"/>
      <c r="L63" s="172"/>
      <c r="M63" s="173"/>
      <c r="N63" s="173"/>
      <c r="O63" s="91"/>
      <c r="P63" s="91"/>
      <c r="Q63" s="91"/>
      <c r="R63" s="91"/>
      <c r="S63" s="91"/>
      <c r="T63" s="91"/>
      <c r="U63" s="91"/>
    </row>
    <row r="64" spans="1:21">
      <c r="A64" s="91"/>
      <c r="B64" s="150"/>
      <c r="C64" s="150"/>
      <c r="D64" s="171"/>
      <c r="E64" s="91"/>
      <c r="F64" s="91"/>
      <c r="G64" s="165"/>
      <c r="H64" s="166"/>
      <c r="I64" s="165"/>
      <c r="J64" s="166"/>
      <c r="K64" s="169"/>
      <c r="L64" s="172"/>
      <c r="M64" s="173"/>
      <c r="N64" s="173"/>
      <c r="O64" s="91"/>
      <c r="P64" s="91"/>
      <c r="Q64" s="91"/>
      <c r="R64" s="91"/>
      <c r="S64" s="91"/>
      <c r="T64" s="91"/>
      <c r="U64" s="91"/>
    </row>
    <row r="65" spans="1:21">
      <c r="A65" s="91"/>
      <c r="B65" s="150"/>
      <c r="C65" s="150"/>
      <c r="D65" s="171"/>
      <c r="E65" s="91"/>
      <c r="F65" s="91"/>
      <c r="G65" s="165"/>
      <c r="H65" s="166"/>
      <c r="I65" s="165"/>
      <c r="J65" s="166"/>
      <c r="K65" s="169"/>
      <c r="L65" s="172"/>
      <c r="M65" s="173"/>
      <c r="N65" s="173"/>
      <c r="O65" s="91"/>
      <c r="P65" s="91"/>
      <c r="Q65" s="91"/>
      <c r="R65" s="91"/>
      <c r="S65" s="91"/>
      <c r="T65" s="91"/>
      <c r="U65" s="91"/>
    </row>
    <row r="66" spans="1:21">
      <c r="A66" s="91"/>
      <c r="B66" s="150"/>
      <c r="C66" s="150"/>
      <c r="D66" s="171"/>
      <c r="E66" s="91"/>
      <c r="F66" s="91"/>
      <c r="G66" s="165"/>
      <c r="H66" s="166"/>
      <c r="I66" s="165"/>
      <c r="J66" s="166"/>
      <c r="K66" s="169"/>
      <c r="L66" s="172"/>
      <c r="M66" s="173"/>
      <c r="N66" s="173"/>
      <c r="O66" s="91"/>
      <c r="P66" s="91"/>
      <c r="Q66" s="91"/>
      <c r="R66" s="91"/>
      <c r="S66" s="91"/>
      <c r="T66" s="91"/>
      <c r="U66" s="91"/>
    </row>
    <row r="67" spans="1:21">
      <c r="A67" s="91"/>
      <c r="B67" s="150"/>
      <c r="C67" s="150"/>
      <c r="D67" s="171"/>
      <c r="E67" s="91"/>
      <c r="F67" s="91"/>
      <c r="G67" s="165"/>
      <c r="H67" s="166"/>
      <c r="I67" s="165"/>
      <c r="J67" s="166"/>
      <c r="K67" s="169"/>
      <c r="L67" s="172"/>
      <c r="M67" s="173"/>
      <c r="N67" s="173"/>
      <c r="O67" s="91"/>
      <c r="P67" s="91"/>
      <c r="Q67" s="91"/>
      <c r="R67" s="91"/>
      <c r="S67" s="91"/>
      <c r="T67" s="91"/>
      <c r="U67" s="91"/>
    </row>
    <row r="68" spans="1:21">
      <c r="A68" s="91"/>
      <c r="B68" s="150"/>
      <c r="C68" s="150"/>
      <c r="D68" s="171"/>
      <c r="E68" s="91"/>
      <c r="F68" s="91"/>
      <c r="G68" s="165"/>
      <c r="H68" s="166"/>
      <c r="I68" s="165"/>
      <c r="J68" s="166"/>
      <c r="K68" s="169"/>
      <c r="L68" s="172"/>
      <c r="M68" s="173"/>
      <c r="N68" s="173"/>
      <c r="O68" s="91"/>
      <c r="P68" s="91"/>
      <c r="Q68" s="91"/>
      <c r="R68" s="91"/>
      <c r="S68" s="91"/>
      <c r="T68" s="91"/>
      <c r="U68" s="91"/>
    </row>
    <row r="69" spans="1:21">
      <c r="A69" s="91"/>
      <c r="B69" s="150"/>
      <c r="C69" s="150"/>
      <c r="D69" s="171"/>
      <c r="E69" s="91"/>
      <c r="F69" s="91"/>
      <c r="G69" s="165"/>
      <c r="H69" s="166"/>
      <c r="I69" s="165"/>
      <c r="J69" s="166"/>
      <c r="K69" s="169"/>
      <c r="L69" s="172"/>
      <c r="M69" s="173"/>
      <c r="N69" s="173"/>
      <c r="O69" s="91"/>
      <c r="P69" s="91"/>
      <c r="Q69" s="91"/>
      <c r="R69" s="91"/>
      <c r="S69" s="91"/>
      <c r="T69" s="91"/>
      <c r="U69" s="91"/>
    </row>
    <row r="70" spans="1:21">
      <c r="A70" s="91"/>
      <c r="B70" s="150"/>
      <c r="C70" s="150"/>
      <c r="D70" s="171"/>
      <c r="E70" s="91"/>
      <c r="F70" s="91"/>
      <c r="G70" s="165"/>
      <c r="H70" s="166"/>
      <c r="I70" s="165"/>
      <c r="J70" s="166"/>
      <c r="K70" s="169"/>
      <c r="L70" s="172"/>
      <c r="M70" s="173"/>
      <c r="N70" s="173"/>
      <c r="O70" s="91"/>
      <c r="P70" s="91"/>
      <c r="Q70" s="91"/>
      <c r="R70" s="91"/>
      <c r="S70" s="91"/>
      <c r="T70" s="91"/>
      <c r="U70" s="91"/>
    </row>
    <row r="71" spans="1:21">
      <c r="A71" s="91"/>
      <c r="B71" s="150"/>
      <c r="C71" s="150"/>
      <c r="D71" s="171"/>
      <c r="E71" s="91"/>
      <c r="F71" s="91"/>
      <c r="G71" s="165"/>
      <c r="H71" s="166"/>
      <c r="I71" s="165"/>
      <c r="J71" s="166"/>
      <c r="K71" s="169"/>
      <c r="L71" s="172"/>
      <c r="M71" s="173"/>
      <c r="N71" s="173"/>
      <c r="O71" s="91"/>
      <c r="P71" s="91"/>
      <c r="Q71" s="91"/>
      <c r="R71" s="91"/>
      <c r="S71" s="91"/>
      <c r="T71" s="91"/>
      <c r="U71" s="91"/>
    </row>
    <row r="72" spans="1:21">
      <c r="A72" s="91"/>
      <c r="B72" s="150"/>
      <c r="C72" s="150"/>
      <c r="D72" s="171"/>
      <c r="E72" s="91"/>
      <c r="F72" s="91"/>
      <c r="G72" s="165"/>
      <c r="H72" s="166"/>
      <c r="I72" s="165"/>
      <c r="J72" s="166"/>
      <c r="K72" s="169"/>
      <c r="L72" s="172"/>
      <c r="M72" s="173"/>
      <c r="N72" s="173"/>
      <c r="O72" s="91"/>
      <c r="P72" s="91"/>
      <c r="Q72" s="91"/>
      <c r="R72" s="91"/>
      <c r="S72" s="91"/>
      <c r="T72" s="91"/>
      <c r="U72" s="91"/>
    </row>
    <row r="73" spans="1:21">
      <c r="A73" s="91"/>
      <c r="B73" s="150"/>
      <c r="C73" s="150"/>
      <c r="D73" s="171"/>
      <c r="E73" s="91"/>
      <c r="F73" s="91"/>
      <c r="G73" s="165"/>
      <c r="H73" s="166"/>
      <c r="I73" s="165"/>
      <c r="J73" s="166"/>
      <c r="K73" s="169"/>
      <c r="L73" s="172"/>
      <c r="M73" s="173"/>
      <c r="N73" s="173"/>
      <c r="O73" s="91"/>
      <c r="P73" s="91"/>
      <c r="Q73" s="91"/>
      <c r="R73" s="91"/>
      <c r="S73" s="91"/>
      <c r="T73" s="91"/>
      <c r="U73" s="91"/>
    </row>
    <row r="74" spans="1:21">
      <c r="A74" s="91"/>
      <c r="B74" s="150"/>
      <c r="C74" s="150"/>
      <c r="D74" s="171"/>
      <c r="E74" s="91"/>
      <c r="F74" s="91"/>
      <c r="G74" s="165"/>
      <c r="H74" s="166"/>
      <c r="I74" s="165"/>
      <c r="J74" s="166"/>
      <c r="K74" s="169"/>
      <c r="L74" s="172"/>
      <c r="M74" s="173"/>
      <c r="N74" s="173"/>
      <c r="O74" s="91"/>
      <c r="P74" s="91"/>
      <c r="Q74" s="91"/>
      <c r="R74" s="91"/>
      <c r="S74" s="91"/>
      <c r="T74" s="91"/>
      <c r="U74" s="91"/>
    </row>
    <row r="75" spans="1:21">
      <c r="A75" s="91"/>
      <c r="B75" s="150"/>
      <c r="C75" s="150"/>
      <c r="D75" s="171"/>
      <c r="E75" s="91"/>
      <c r="F75" s="91"/>
      <c r="G75" s="165"/>
      <c r="H75" s="166"/>
      <c r="I75" s="165"/>
      <c r="J75" s="166"/>
      <c r="K75" s="169"/>
      <c r="L75" s="172"/>
      <c r="M75" s="173"/>
      <c r="N75" s="173"/>
      <c r="O75" s="91"/>
      <c r="P75" s="91"/>
      <c r="Q75" s="91"/>
      <c r="R75" s="91"/>
      <c r="S75" s="91"/>
      <c r="T75" s="91"/>
      <c r="U75" s="91"/>
    </row>
    <row r="76" spans="1:21">
      <c r="A76" s="91"/>
      <c r="B76" s="150"/>
      <c r="C76" s="150"/>
      <c r="D76" s="171"/>
      <c r="E76" s="91"/>
      <c r="F76" s="91"/>
      <c r="G76" s="165"/>
      <c r="H76" s="166"/>
      <c r="I76" s="165"/>
      <c r="J76" s="166"/>
      <c r="K76" s="169"/>
      <c r="L76" s="172"/>
      <c r="M76" s="173"/>
      <c r="N76" s="173"/>
      <c r="O76" s="91"/>
      <c r="P76" s="91"/>
      <c r="Q76" s="91"/>
      <c r="R76" s="91"/>
      <c r="S76" s="91"/>
      <c r="T76" s="91"/>
      <c r="U76" s="91"/>
    </row>
    <row r="77" spans="1:21">
      <c r="A77" s="91"/>
      <c r="B77" s="150"/>
      <c r="C77" s="150"/>
      <c r="D77" s="171"/>
      <c r="E77" s="91"/>
      <c r="F77" s="91"/>
      <c r="G77" s="165"/>
      <c r="H77" s="166"/>
      <c r="I77" s="165"/>
      <c r="J77" s="166"/>
      <c r="K77" s="169"/>
      <c r="L77" s="172"/>
      <c r="M77" s="173"/>
      <c r="N77" s="173"/>
      <c r="O77" s="91"/>
      <c r="P77" s="91"/>
      <c r="Q77" s="91"/>
      <c r="R77" s="91"/>
      <c r="S77" s="91"/>
      <c r="T77" s="91"/>
      <c r="U77" s="91"/>
    </row>
    <row r="78" spans="1:21">
      <c r="A78" s="91"/>
      <c r="B78" s="150"/>
      <c r="C78" s="150"/>
      <c r="D78" s="171"/>
      <c r="E78" s="91"/>
      <c r="F78" s="91"/>
      <c r="G78" s="165"/>
      <c r="H78" s="166"/>
      <c r="I78" s="165"/>
      <c r="J78" s="166"/>
      <c r="K78" s="169"/>
      <c r="L78" s="172"/>
      <c r="M78" s="173"/>
      <c r="N78" s="173"/>
      <c r="O78" s="91"/>
      <c r="P78" s="91"/>
      <c r="Q78" s="91"/>
      <c r="R78" s="91"/>
      <c r="S78" s="91"/>
      <c r="T78" s="91"/>
      <c r="U78" s="91"/>
    </row>
    <row r="79" spans="1:21">
      <c r="A79" s="91"/>
      <c r="B79" s="150"/>
      <c r="C79" s="150"/>
      <c r="D79" s="171"/>
      <c r="E79" s="91"/>
      <c r="F79" s="91"/>
      <c r="G79" s="165"/>
      <c r="H79" s="166"/>
      <c r="I79" s="165"/>
      <c r="J79" s="166"/>
      <c r="K79" s="169"/>
      <c r="L79" s="172"/>
      <c r="M79" s="173"/>
      <c r="N79" s="173"/>
      <c r="O79" s="91"/>
      <c r="P79" s="91"/>
      <c r="Q79" s="91"/>
      <c r="R79" s="91"/>
      <c r="S79" s="91"/>
      <c r="T79" s="91"/>
      <c r="U79" s="91"/>
    </row>
    <row r="80" spans="1:21">
      <c r="A80" s="91"/>
      <c r="B80" s="150"/>
      <c r="C80" s="150"/>
      <c r="D80" s="171"/>
      <c r="E80" s="91"/>
      <c r="F80" s="91"/>
      <c r="G80" s="165"/>
      <c r="H80" s="166"/>
      <c r="I80" s="165"/>
      <c r="J80" s="166"/>
      <c r="K80" s="169"/>
      <c r="L80" s="172"/>
      <c r="M80" s="173"/>
      <c r="N80" s="173"/>
      <c r="O80" s="91"/>
      <c r="P80" s="91"/>
      <c r="Q80" s="91"/>
      <c r="R80" s="91"/>
      <c r="S80" s="91"/>
      <c r="T80" s="91"/>
      <c r="U80" s="91"/>
    </row>
    <row r="81" spans="1:21">
      <c r="A81" s="91"/>
      <c r="B81" s="150"/>
      <c r="C81" s="150"/>
      <c r="D81" s="171"/>
      <c r="E81" s="91"/>
      <c r="F81" s="91"/>
      <c r="G81" s="165"/>
      <c r="H81" s="166"/>
      <c r="I81" s="165"/>
      <c r="J81" s="166"/>
      <c r="K81" s="169"/>
      <c r="L81" s="172"/>
      <c r="M81" s="173"/>
      <c r="N81" s="173"/>
      <c r="O81" s="91"/>
      <c r="P81" s="91"/>
      <c r="Q81" s="91"/>
      <c r="R81" s="91"/>
      <c r="S81" s="91"/>
      <c r="T81" s="91"/>
      <c r="U81" s="91"/>
    </row>
    <row r="82" spans="1:21">
      <c r="A82" s="91"/>
      <c r="B82" s="150"/>
      <c r="C82" s="150"/>
      <c r="D82" s="171"/>
      <c r="E82" s="91"/>
      <c r="F82" s="91"/>
      <c r="G82" s="165"/>
      <c r="H82" s="166"/>
      <c r="I82" s="165"/>
      <c r="J82" s="166"/>
      <c r="K82" s="169"/>
      <c r="L82" s="172"/>
      <c r="M82" s="173"/>
      <c r="N82" s="173"/>
      <c r="O82" s="91"/>
      <c r="P82" s="91"/>
      <c r="Q82" s="91"/>
      <c r="R82" s="91"/>
      <c r="S82" s="91"/>
      <c r="T82" s="91"/>
      <c r="U82" s="91"/>
    </row>
    <row r="83" spans="1:21">
      <c r="A83" s="91"/>
      <c r="B83" s="150"/>
      <c r="C83" s="150"/>
      <c r="D83" s="171"/>
      <c r="E83" s="91"/>
      <c r="F83" s="91"/>
      <c r="G83" s="165"/>
      <c r="H83" s="166"/>
      <c r="I83" s="165"/>
      <c r="J83" s="166"/>
      <c r="K83" s="169"/>
      <c r="L83" s="172"/>
      <c r="M83" s="177"/>
      <c r="N83" s="177"/>
      <c r="O83" s="91"/>
      <c r="P83" s="91"/>
      <c r="Q83" s="91"/>
      <c r="R83" s="91"/>
      <c r="S83" s="91"/>
      <c r="T83" s="91"/>
      <c r="U83" s="91"/>
    </row>
    <row r="84" spans="1:21">
      <c r="A84" s="91"/>
      <c r="B84" s="150"/>
      <c r="C84" s="150"/>
      <c r="D84" s="171"/>
      <c r="E84" s="91"/>
      <c r="F84" s="91"/>
      <c r="G84" s="165"/>
      <c r="H84" s="166"/>
      <c r="I84" s="165"/>
      <c r="J84" s="166"/>
      <c r="K84" s="169"/>
      <c r="L84" s="172"/>
      <c r="M84" s="177"/>
      <c r="N84" s="177"/>
      <c r="O84" s="91"/>
      <c r="P84" s="91"/>
      <c r="Q84" s="91"/>
      <c r="R84" s="91"/>
      <c r="S84" s="91"/>
      <c r="T84" s="91"/>
      <c r="U84" s="91"/>
    </row>
    <row r="85" spans="1:21">
      <c r="A85" s="91"/>
      <c r="B85" s="150"/>
      <c r="C85" s="150"/>
      <c r="D85" s="171"/>
      <c r="E85" s="91"/>
      <c r="F85" s="91"/>
      <c r="G85" s="165"/>
      <c r="H85" s="166"/>
      <c r="I85" s="165"/>
      <c r="J85" s="166"/>
      <c r="K85" s="169"/>
      <c r="L85" s="172"/>
      <c r="M85" s="177"/>
      <c r="N85" s="177"/>
      <c r="O85" s="91"/>
      <c r="P85" s="91"/>
      <c r="Q85" s="91"/>
      <c r="R85" s="91"/>
      <c r="S85" s="91"/>
      <c r="T85" s="91"/>
      <c r="U85" s="91"/>
    </row>
    <row r="86" spans="1:21">
      <c r="A86" s="91"/>
      <c r="B86" s="150"/>
      <c r="C86" s="150"/>
      <c r="D86" s="171"/>
      <c r="E86" s="91"/>
      <c r="F86" s="91"/>
      <c r="G86" s="165"/>
      <c r="H86" s="166"/>
      <c r="I86" s="165"/>
      <c r="J86" s="166"/>
      <c r="K86" s="169"/>
      <c r="L86" s="172"/>
      <c r="M86" s="177"/>
      <c r="N86" s="177"/>
      <c r="O86" s="91"/>
      <c r="P86" s="91"/>
      <c r="Q86" s="91"/>
      <c r="R86" s="91"/>
      <c r="S86" s="91"/>
      <c r="T86" s="91"/>
      <c r="U86" s="91"/>
    </row>
    <row r="87" spans="1:21">
      <c r="A87" s="91"/>
      <c r="B87" s="150"/>
      <c r="C87" s="150"/>
      <c r="D87" s="171"/>
      <c r="E87" s="91"/>
      <c r="F87" s="91"/>
      <c r="G87" s="165"/>
      <c r="H87" s="166"/>
      <c r="I87" s="165"/>
      <c r="J87" s="166"/>
      <c r="K87" s="169"/>
      <c r="L87" s="172"/>
      <c r="M87" s="177"/>
      <c r="N87" s="177"/>
      <c r="O87" s="91"/>
      <c r="P87" s="91"/>
      <c r="Q87" s="91"/>
      <c r="R87" s="91"/>
      <c r="S87" s="91"/>
      <c r="T87" s="91"/>
      <c r="U87" s="91"/>
    </row>
    <row r="88" spans="1:21">
      <c r="A88" s="91"/>
      <c r="B88" s="150"/>
      <c r="C88" s="150"/>
      <c r="D88" s="171"/>
      <c r="E88" s="91"/>
      <c r="F88" s="91"/>
      <c r="G88" s="175"/>
      <c r="H88" s="176"/>
      <c r="I88" s="165"/>
      <c r="J88" s="166"/>
      <c r="K88" s="169"/>
      <c r="L88" s="172"/>
      <c r="M88" s="177"/>
      <c r="N88" s="177"/>
      <c r="O88" s="91"/>
      <c r="P88" s="91"/>
      <c r="Q88" s="91"/>
      <c r="R88" s="91"/>
      <c r="S88" s="91"/>
      <c r="T88" s="91"/>
      <c r="U88" s="91"/>
    </row>
    <row r="89" spans="1:21">
      <c r="A89" s="91"/>
      <c r="B89" s="150"/>
      <c r="C89" s="150"/>
      <c r="D89" s="171"/>
      <c r="E89" s="91"/>
      <c r="F89" s="91"/>
      <c r="G89" s="165"/>
      <c r="H89" s="166"/>
      <c r="I89" s="165"/>
      <c r="J89" s="166"/>
      <c r="K89" s="169"/>
      <c r="L89" s="172"/>
      <c r="M89" s="177"/>
      <c r="N89" s="177"/>
      <c r="O89" s="91"/>
      <c r="P89" s="91"/>
      <c r="Q89" s="91"/>
      <c r="R89" s="91"/>
      <c r="S89" s="91"/>
      <c r="T89" s="91"/>
      <c r="U89" s="91"/>
    </row>
    <row r="90" spans="1:21">
      <c r="A90" s="91"/>
      <c r="B90" s="150"/>
      <c r="C90" s="150"/>
      <c r="D90" s="171"/>
      <c r="E90" s="91"/>
      <c r="F90" s="91"/>
      <c r="G90" s="165"/>
      <c r="H90" s="166"/>
      <c r="I90" s="165"/>
      <c r="J90" s="166"/>
      <c r="K90" s="169"/>
      <c r="L90" s="172"/>
      <c r="M90" s="177"/>
      <c r="N90" s="177"/>
      <c r="O90" s="91"/>
      <c r="P90" s="91"/>
      <c r="Q90" s="91"/>
      <c r="R90" s="91"/>
      <c r="S90" s="91"/>
      <c r="T90" s="91"/>
      <c r="U90" s="91"/>
    </row>
    <row r="91" spans="1:21">
      <c r="A91" s="91"/>
      <c r="B91" s="150"/>
      <c r="C91" s="150"/>
      <c r="D91" s="171"/>
      <c r="E91" s="91"/>
      <c r="F91" s="91"/>
      <c r="G91" s="165"/>
      <c r="H91" s="166"/>
      <c r="I91" s="165"/>
      <c r="J91" s="166"/>
      <c r="K91" s="169"/>
      <c r="L91" s="172"/>
      <c r="M91" s="177"/>
      <c r="N91" s="177"/>
      <c r="O91" s="91"/>
      <c r="P91" s="91"/>
      <c r="Q91" s="91"/>
      <c r="R91" s="91"/>
      <c r="S91" s="91"/>
      <c r="T91" s="91"/>
      <c r="U91" s="91"/>
    </row>
    <row r="92" spans="1:21">
      <c r="A92" s="91"/>
      <c r="B92" s="150"/>
      <c r="C92" s="150"/>
      <c r="D92" s="171"/>
      <c r="E92" s="91"/>
      <c r="F92" s="91"/>
      <c r="G92" s="165"/>
      <c r="H92" s="166"/>
      <c r="I92" s="165"/>
      <c r="J92" s="166"/>
      <c r="K92" s="169"/>
      <c r="L92" s="172"/>
      <c r="M92" s="177"/>
      <c r="N92" s="177"/>
      <c r="O92" s="91"/>
      <c r="P92" s="91"/>
      <c r="Q92" s="91"/>
      <c r="R92" s="91"/>
      <c r="S92" s="91"/>
      <c r="T92" s="91"/>
      <c r="U92" s="91"/>
    </row>
    <row r="93" spans="1:21">
      <c r="A93" s="91"/>
      <c r="B93" s="150"/>
      <c r="C93" s="150"/>
      <c r="D93" s="171"/>
      <c r="E93" s="91"/>
      <c r="F93" s="91"/>
      <c r="G93" s="165"/>
      <c r="H93" s="166"/>
      <c r="I93" s="165"/>
      <c r="J93" s="166"/>
      <c r="K93" s="169"/>
      <c r="L93" s="172"/>
      <c r="M93" s="177"/>
      <c r="N93" s="177"/>
      <c r="O93" s="91"/>
      <c r="P93" s="91"/>
      <c r="Q93" s="91"/>
      <c r="R93" s="91"/>
      <c r="S93" s="91"/>
      <c r="T93" s="91"/>
      <c r="U93" s="91"/>
    </row>
    <row r="94" spans="1:21">
      <c r="A94" s="91"/>
      <c r="B94" s="150"/>
      <c r="C94" s="150"/>
      <c r="D94" s="171"/>
      <c r="E94" s="91"/>
      <c r="F94" s="91"/>
      <c r="G94" s="165"/>
      <c r="H94" s="166"/>
      <c r="I94" s="165"/>
      <c r="J94" s="166"/>
      <c r="K94" s="169"/>
      <c r="L94" s="172"/>
      <c r="M94" s="177"/>
      <c r="N94" s="177"/>
      <c r="O94" s="91"/>
      <c r="P94" s="91"/>
      <c r="Q94" s="91"/>
      <c r="R94" s="91"/>
      <c r="S94" s="91"/>
      <c r="T94" s="91"/>
      <c r="U94" s="91"/>
    </row>
    <row r="95" spans="1:21">
      <c r="A95" s="91"/>
      <c r="B95" s="150"/>
      <c r="C95" s="150"/>
      <c r="D95" s="171"/>
      <c r="E95" s="91"/>
      <c r="F95" s="91"/>
      <c r="G95" s="165"/>
      <c r="H95" s="166"/>
      <c r="I95" s="165"/>
      <c r="J95" s="166"/>
      <c r="K95" s="169"/>
      <c r="L95" s="172"/>
      <c r="M95" s="177"/>
      <c r="N95" s="177"/>
      <c r="O95" s="91"/>
      <c r="P95" s="91"/>
      <c r="Q95" s="91"/>
      <c r="R95" s="91"/>
      <c r="S95" s="91"/>
      <c r="T95" s="91"/>
      <c r="U95" s="91"/>
    </row>
    <row r="96" spans="1:21">
      <c r="A96" s="91"/>
      <c r="B96" s="150"/>
      <c r="C96" s="150"/>
      <c r="D96" s="171"/>
      <c r="E96" s="91"/>
      <c r="F96" s="91"/>
      <c r="G96" s="165"/>
      <c r="H96" s="166"/>
      <c r="I96" s="165"/>
      <c r="J96" s="166"/>
      <c r="K96" s="169"/>
      <c r="L96" s="172"/>
      <c r="M96" s="177"/>
      <c r="N96" s="177"/>
      <c r="O96" s="91"/>
      <c r="P96" s="91"/>
      <c r="Q96" s="91"/>
      <c r="R96" s="91"/>
      <c r="S96" s="91"/>
      <c r="T96" s="91"/>
      <c r="U96" s="91"/>
    </row>
    <row r="97" spans="1:21">
      <c r="A97" s="91"/>
      <c r="B97" s="150"/>
      <c r="C97" s="150"/>
      <c r="D97" s="171"/>
      <c r="E97" s="91"/>
      <c r="F97" s="91"/>
      <c r="G97" s="165"/>
      <c r="H97" s="166"/>
      <c r="I97" s="165"/>
      <c r="J97" s="166"/>
      <c r="K97" s="169"/>
      <c r="L97" s="172"/>
      <c r="M97" s="177"/>
      <c r="N97" s="177"/>
      <c r="O97" s="91"/>
      <c r="P97" s="91"/>
      <c r="Q97" s="91"/>
      <c r="R97" s="91"/>
      <c r="S97" s="91"/>
      <c r="T97" s="91"/>
      <c r="U97" s="91"/>
    </row>
    <row r="98" spans="1:21">
      <c r="A98" s="91"/>
      <c r="B98" s="150"/>
      <c r="C98" s="150"/>
      <c r="D98" s="171"/>
      <c r="E98" s="91"/>
      <c r="F98" s="91"/>
      <c r="G98" s="165"/>
      <c r="H98" s="166"/>
      <c r="I98" s="165"/>
      <c r="J98" s="166"/>
      <c r="K98" s="169"/>
      <c r="L98" s="172"/>
      <c r="M98" s="177"/>
      <c r="N98" s="177"/>
      <c r="O98" s="91"/>
      <c r="P98" s="91"/>
      <c r="Q98" s="91"/>
      <c r="R98" s="91"/>
      <c r="S98" s="91"/>
      <c r="T98" s="91"/>
      <c r="U98" s="91"/>
    </row>
    <row r="99" spans="1:21">
      <c r="A99" s="91"/>
      <c r="B99" s="150"/>
      <c r="C99" s="150"/>
      <c r="D99" s="171"/>
      <c r="E99" s="91"/>
      <c r="F99" s="91"/>
      <c r="G99" s="165"/>
      <c r="H99" s="166"/>
      <c r="I99" s="165"/>
      <c r="J99" s="166"/>
      <c r="K99" s="169"/>
      <c r="L99" s="172"/>
      <c r="M99" s="177"/>
      <c r="N99" s="177"/>
      <c r="O99" s="91"/>
      <c r="P99" s="91"/>
      <c r="Q99" s="91"/>
      <c r="R99" s="91"/>
      <c r="S99" s="91"/>
      <c r="T99" s="91"/>
      <c r="U99" s="91"/>
    </row>
    <row r="100" spans="1:21">
      <c r="A100" s="91"/>
      <c r="B100" s="150"/>
      <c r="C100" s="150"/>
      <c r="D100" s="171"/>
      <c r="E100" s="91"/>
      <c r="F100" s="91"/>
      <c r="G100" s="165"/>
      <c r="H100" s="166"/>
      <c r="I100" s="165"/>
      <c r="J100" s="166"/>
      <c r="K100" s="169"/>
      <c r="L100" s="172"/>
      <c r="M100" s="177"/>
      <c r="N100" s="177"/>
      <c r="O100" s="91"/>
      <c r="P100" s="91"/>
      <c r="Q100" s="91"/>
      <c r="R100" s="91"/>
      <c r="S100" s="91"/>
      <c r="T100" s="91"/>
      <c r="U100" s="91"/>
    </row>
    <row r="101" spans="1:21">
      <c r="A101" s="91"/>
      <c r="B101" s="150"/>
      <c r="C101" s="150"/>
      <c r="D101" s="171"/>
      <c r="E101" s="91"/>
      <c r="F101" s="91"/>
      <c r="G101" s="165"/>
      <c r="H101" s="166"/>
      <c r="I101" s="165"/>
      <c r="J101" s="166"/>
      <c r="K101" s="169"/>
      <c r="L101" s="172"/>
      <c r="M101" s="177"/>
      <c r="N101" s="177"/>
      <c r="O101" s="91"/>
      <c r="P101" s="91"/>
      <c r="Q101" s="91"/>
      <c r="R101" s="91"/>
      <c r="S101" s="91"/>
      <c r="T101" s="91"/>
      <c r="U101" s="91"/>
    </row>
    <row r="102" spans="1:21">
      <c r="A102" s="91"/>
      <c r="B102" s="150"/>
      <c r="C102" s="150"/>
      <c r="D102" s="171"/>
      <c r="E102" s="91"/>
      <c r="F102" s="91"/>
      <c r="G102" s="165"/>
      <c r="H102" s="166"/>
      <c r="I102" s="165"/>
      <c r="J102" s="166"/>
      <c r="K102" s="169"/>
      <c r="L102" s="172"/>
      <c r="M102" s="177"/>
      <c r="N102" s="177"/>
      <c r="O102" s="91"/>
      <c r="P102" s="91"/>
      <c r="Q102" s="91"/>
      <c r="R102" s="91"/>
      <c r="S102" s="91"/>
      <c r="T102" s="91"/>
      <c r="U102" s="91"/>
    </row>
    <row r="103" spans="1:21">
      <c r="A103" s="91"/>
      <c r="B103" s="150"/>
      <c r="C103" s="150"/>
      <c r="D103" s="171"/>
      <c r="E103" s="91"/>
      <c r="F103" s="91"/>
      <c r="G103" s="165"/>
      <c r="H103" s="166"/>
      <c r="I103" s="165"/>
      <c r="J103" s="166"/>
      <c r="K103" s="169"/>
      <c r="L103" s="172"/>
      <c r="M103" s="177"/>
      <c r="N103" s="177"/>
      <c r="O103" s="91"/>
      <c r="P103" s="91"/>
      <c r="Q103" s="91"/>
      <c r="R103" s="91"/>
      <c r="S103" s="91"/>
      <c r="T103" s="91"/>
      <c r="U103" s="91"/>
    </row>
    <row r="104" spans="1:21">
      <c r="A104" s="91"/>
      <c r="B104" s="150"/>
      <c r="C104" s="150"/>
      <c r="D104" s="171"/>
      <c r="E104" s="91"/>
      <c r="F104" s="91"/>
      <c r="G104" s="165"/>
      <c r="H104" s="166"/>
      <c r="I104" s="165"/>
      <c r="J104" s="166"/>
      <c r="K104" s="169"/>
      <c r="L104" s="172"/>
      <c r="M104" s="177"/>
      <c r="N104" s="177"/>
      <c r="O104" s="91"/>
      <c r="P104" s="91"/>
      <c r="Q104" s="91"/>
      <c r="R104" s="91"/>
      <c r="S104" s="91"/>
      <c r="T104" s="91"/>
      <c r="U104" s="91"/>
    </row>
    <row r="105" spans="1:21">
      <c r="A105" s="91"/>
      <c r="B105" s="150"/>
      <c r="C105" s="150"/>
      <c r="D105" s="171"/>
      <c r="E105" s="91"/>
      <c r="F105" s="91"/>
      <c r="G105" s="165"/>
      <c r="H105" s="166"/>
      <c r="I105" s="165"/>
      <c r="J105" s="166"/>
      <c r="K105" s="169"/>
      <c r="L105" s="172"/>
      <c r="M105" s="177"/>
      <c r="N105" s="177"/>
      <c r="O105" s="91"/>
      <c r="P105" s="91"/>
      <c r="Q105" s="91"/>
      <c r="R105" s="91"/>
      <c r="S105" s="91"/>
      <c r="T105" s="91"/>
      <c r="U105" s="91"/>
    </row>
    <row r="106" spans="1:21">
      <c r="A106" s="91"/>
      <c r="B106" s="150"/>
      <c r="C106" s="150"/>
      <c r="D106" s="171"/>
      <c r="E106" s="91"/>
      <c r="F106" s="91"/>
      <c r="G106" s="175"/>
      <c r="H106" s="176"/>
      <c r="I106" s="165"/>
      <c r="J106" s="166"/>
      <c r="K106" s="169"/>
      <c r="L106" s="172"/>
      <c r="M106" s="177"/>
      <c r="N106" s="177"/>
      <c r="O106" s="91"/>
      <c r="P106" s="91"/>
      <c r="Q106" s="91"/>
      <c r="R106" s="91"/>
      <c r="S106" s="91"/>
      <c r="T106" s="91"/>
      <c r="U106" s="91"/>
    </row>
    <row r="107" spans="1:21">
      <c r="A107" s="91"/>
      <c r="B107" s="150"/>
      <c r="C107" s="150"/>
      <c r="D107" s="171"/>
      <c r="E107" s="91"/>
      <c r="F107" s="91"/>
      <c r="G107" s="175"/>
      <c r="H107" s="176"/>
      <c r="I107" s="165"/>
      <c r="J107" s="166"/>
      <c r="K107" s="169"/>
      <c r="L107" s="172"/>
      <c r="M107" s="177"/>
      <c r="N107" s="177"/>
      <c r="O107" s="91"/>
      <c r="P107" s="91"/>
      <c r="Q107" s="91"/>
      <c r="R107" s="91"/>
      <c r="S107" s="91"/>
      <c r="T107" s="91"/>
      <c r="U107" s="91"/>
    </row>
    <row r="108" spans="1:21">
      <c r="A108" s="91"/>
      <c r="B108" s="150"/>
      <c r="C108" s="150"/>
      <c r="D108" s="171"/>
      <c r="E108" s="91"/>
      <c r="F108" s="91"/>
      <c r="G108" s="165"/>
      <c r="H108" s="166"/>
      <c r="I108" s="165"/>
      <c r="J108" s="166"/>
      <c r="K108" s="169"/>
      <c r="L108" s="172"/>
      <c r="M108" s="177"/>
      <c r="N108" s="177"/>
      <c r="O108" s="91"/>
      <c r="P108" s="91"/>
      <c r="Q108" s="91"/>
      <c r="R108" s="91"/>
      <c r="S108" s="91"/>
      <c r="T108" s="91"/>
      <c r="U108" s="91"/>
    </row>
    <row r="109" spans="1:21">
      <c r="A109" s="91"/>
      <c r="B109" s="150"/>
      <c r="C109" s="150"/>
      <c r="D109" s="171"/>
      <c r="E109" s="91"/>
      <c r="F109" s="91"/>
      <c r="G109" s="165"/>
      <c r="H109" s="166"/>
      <c r="I109" s="165"/>
      <c r="J109" s="166"/>
      <c r="K109" s="169"/>
      <c r="L109" s="172"/>
      <c r="M109" s="177"/>
      <c r="N109" s="177"/>
      <c r="O109" s="91"/>
      <c r="P109" s="91"/>
      <c r="Q109" s="91"/>
      <c r="R109" s="91"/>
      <c r="S109" s="91"/>
      <c r="T109" s="91"/>
      <c r="U109" s="91"/>
    </row>
    <row r="110" spans="1:21">
      <c r="A110" s="91"/>
      <c r="B110" s="150"/>
      <c r="C110" s="150"/>
      <c r="D110" s="171"/>
      <c r="E110" s="91"/>
      <c r="F110" s="91"/>
      <c r="G110" s="165"/>
      <c r="H110" s="166"/>
      <c r="I110" s="165"/>
      <c r="J110" s="166"/>
      <c r="K110" s="169"/>
      <c r="L110" s="172"/>
      <c r="M110" s="177"/>
      <c r="N110" s="177"/>
      <c r="O110" s="91"/>
      <c r="P110" s="91"/>
      <c r="Q110" s="91"/>
      <c r="R110" s="91"/>
      <c r="S110" s="91"/>
      <c r="T110" s="91"/>
      <c r="U110" s="91"/>
    </row>
    <row r="111" spans="1:21">
      <c r="A111" s="91"/>
      <c r="B111" s="150"/>
      <c r="C111" s="150"/>
      <c r="D111" s="171"/>
      <c r="E111" s="91"/>
      <c r="F111" s="91"/>
      <c r="G111" s="165"/>
      <c r="H111" s="166"/>
      <c r="I111" s="165"/>
      <c r="J111" s="166"/>
      <c r="K111" s="169"/>
      <c r="L111" s="172"/>
      <c r="M111" s="177"/>
      <c r="N111" s="177"/>
      <c r="O111" s="91"/>
      <c r="P111" s="91"/>
      <c r="Q111" s="91"/>
      <c r="R111" s="91"/>
      <c r="S111" s="91"/>
      <c r="T111" s="91"/>
      <c r="U111" s="91"/>
    </row>
    <row r="112" spans="1:21">
      <c r="A112" s="91"/>
      <c r="B112" s="150"/>
      <c r="C112" s="150"/>
      <c r="D112" s="171"/>
      <c r="E112" s="91"/>
      <c r="F112" s="91"/>
      <c r="G112" s="165"/>
      <c r="H112" s="166"/>
      <c r="I112" s="165"/>
      <c r="J112" s="166"/>
      <c r="K112" s="169"/>
      <c r="L112" s="172"/>
      <c r="M112" s="177"/>
      <c r="N112" s="177"/>
      <c r="O112" s="91"/>
      <c r="P112" s="91"/>
      <c r="Q112" s="91"/>
      <c r="R112" s="91"/>
      <c r="S112" s="91"/>
      <c r="T112" s="91"/>
      <c r="U112" s="91"/>
    </row>
    <row r="113" spans="1:21">
      <c r="A113" s="91"/>
      <c r="B113" s="150"/>
      <c r="C113" s="150"/>
      <c r="D113" s="171"/>
      <c r="E113" s="91"/>
      <c r="F113" s="91"/>
      <c r="G113" s="165"/>
      <c r="H113" s="166"/>
      <c r="I113" s="165"/>
      <c r="J113" s="166"/>
      <c r="K113" s="169"/>
      <c r="L113" s="172"/>
      <c r="M113" s="177"/>
      <c r="N113" s="177"/>
      <c r="O113" s="91"/>
      <c r="P113" s="91"/>
      <c r="Q113" s="91"/>
      <c r="R113" s="91"/>
      <c r="S113" s="91"/>
      <c r="T113" s="91"/>
      <c r="U113" s="91"/>
    </row>
    <row r="114" spans="1:21">
      <c r="A114" s="91"/>
      <c r="B114" s="150"/>
      <c r="C114" s="150"/>
      <c r="D114" s="171"/>
      <c r="E114" s="91"/>
      <c r="F114" s="91"/>
      <c r="G114" s="165"/>
      <c r="H114" s="166"/>
      <c r="I114" s="165"/>
      <c r="J114" s="166"/>
      <c r="K114" s="169"/>
      <c r="L114" s="172"/>
      <c r="M114" s="177"/>
      <c r="N114" s="177"/>
      <c r="O114" s="91"/>
      <c r="P114" s="91"/>
      <c r="Q114" s="91"/>
      <c r="R114" s="91"/>
      <c r="S114" s="91"/>
      <c r="T114" s="91"/>
      <c r="U114" s="91"/>
    </row>
    <row r="115" spans="1:21">
      <c r="A115" s="91"/>
      <c r="B115" s="150"/>
      <c r="C115" s="150"/>
      <c r="D115" s="171"/>
      <c r="E115" s="91"/>
      <c r="F115" s="91"/>
      <c r="G115" s="165"/>
      <c r="H115" s="166"/>
      <c r="I115" s="165"/>
      <c r="J115" s="166"/>
      <c r="K115" s="169"/>
      <c r="L115" s="172"/>
      <c r="M115" s="177"/>
      <c r="N115" s="177"/>
      <c r="O115" s="91"/>
      <c r="P115" s="91"/>
      <c r="Q115" s="91"/>
      <c r="R115" s="91"/>
      <c r="S115" s="91"/>
      <c r="T115" s="91"/>
      <c r="U115" s="91"/>
    </row>
    <row r="116" spans="1:21">
      <c r="A116" s="91"/>
      <c r="B116" s="150"/>
      <c r="C116" s="150"/>
      <c r="D116" s="171"/>
      <c r="E116" s="91"/>
      <c r="F116" s="91"/>
      <c r="G116" s="165"/>
      <c r="H116" s="166"/>
      <c r="I116" s="165"/>
      <c r="J116" s="166"/>
      <c r="K116" s="169"/>
      <c r="L116" s="172"/>
      <c r="M116" s="177"/>
      <c r="N116" s="177"/>
      <c r="O116" s="91"/>
      <c r="P116" s="91"/>
      <c r="Q116" s="91"/>
      <c r="R116" s="91"/>
      <c r="S116" s="91"/>
      <c r="T116" s="91"/>
      <c r="U116" s="91"/>
    </row>
    <row r="117" spans="1:21">
      <c r="A117" s="91"/>
      <c r="B117" s="150"/>
      <c r="C117" s="150"/>
      <c r="D117" s="171"/>
      <c r="E117" s="91"/>
      <c r="F117" s="91"/>
      <c r="G117" s="165"/>
      <c r="H117" s="166"/>
      <c r="I117" s="165"/>
      <c r="J117" s="166"/>
      <c r="K117" s="169"/>
      <c r="L117" s="172"/>
      <c r="M117" s="177"/>
      <c r="N117" s="177"/>
      <c r="O117" s="91"/>
      <c r="P117" s="91"/>
      <c r="Q117" s="91"/>
      <c r="R117" s="91"/>
      <c r="S117" s="91"/>
      <c r="T117" s="91"/>
      <c r="U117" s="91"/>
    </row>
    <row r="118" spans="1:21">
      <c r="A118" s="91"/>
      <c r="B118" s="150"/>
      <c r="C118" s="150"/>
      <c r="D118" s="171"/>
      <c r="E118" s="91"/>
      <c r="F118" s="91"/>
      <c r="G118" s="165"/>
      <c r="H118" s="166"/>
      <c r="I118" s="165"/>
      <c r="J118" s="166"/>
      <c r="K118" s="169"/>
      <c r="L118" s="172"/>
      <c r="M118" s="177"/>
      <c r="N118" s="177"/>
      <c r="O118" s="91"/>
      <c r="P118" s="91"/>
      <c r="Q118" s="91"/>
      <c r="R118" s="91"/>
      <c r="S118" s="91"/>
      <c r="T118" s="91"/>
      <c r="U118" s="91"/>
    </row>
    <row r="119" spans="1:21">
      <c r="A119" s="91"/>
      <c r="B119" s="150"/>
      <c r="C119" s="150"/>
      <c r="D119" s="171"/>
      <c r="E119" s="91"/>
      <c r="F119" s="91"/>
      <c r="G119" s="165"/>
      <c r="H119" s="166"/>
      <c r="I119" s="165"/>
      <c r="J119" s="178"/>
      <c r="K119" s="169"/>
      <c r="L119" s="172"/>
      <c r="M119" s="177"/>
      <c r="N119" s="177"/>
      <c r="O119" s="91"/>
      <c r="P119" s="91"/>
      <c r="Q119" s="91"/>
      <c r="R119" s="91"/>
      <c r="S119" s="91"/>
      <c r="T119" s="91"/>
      <c r="U119" s="91"/>
    </row>
    <row r="120" spans="1:21">
      <c r="A120" s="91"/>
      <c r="B120" s="150"/>
      <c r="C120" s="150"/>
      <c r="D120" s="171"/>
      <c r="E120" s="91"/>
      <c r="F120" s="91"/>
      <c r="G120" s="165"/>
      <c r="H120" s="166"/>
      <c r="I120" s="165"/>
      <c r="J120" s="179"/>
      <c r="K120" s="169"/>
      <c r="L120" s="172"/>
      <c r="M120" s="177"/>
      <c r="N120" s="177"/>
      <c r="O120" s="91"/>
      <c r="P120" s="91"/>
      <c r="Q120" s="91"/>
      <c r="R120" s="91"/>
      <c r="S120" s="91"/>
      <c r="T120" s="91"/>
      <c r="U120" s="91"/>
    </row>
    <row r="121" spans="1:21">
      <c r="A121" s="91"/>
      <c r="B121" s="150"/>
      <c r="C121" s="150"/>
      <c r="D121" s="171"/>
      <c r="E121" s="91"/>
      <c r="F121" s="91"/>
      <c r="G121" s="165"/>
      <c r="H121" s="166"/>
      <c r="I121" s="165"/>
      <c r="J121" s="166"/>
      <c r="K121" s="169"/>
      <c r="L121" s="172"/>
      <c r="M121" s="177"/>
      <c r="N121" s="177"/>
      <c r="O121" s="91"/>
      <c r="P121" s="91"/>
      <c r="Q121" s="91"/>
      <c r="R121" s="91"/>
      <c r="S121" s="91"/>
      <c r="T121" s="91"/>
      <c r="U121" s="91"/>
    </row>
    <row r="122" spans="1:21">
      <c r="A122" s="91"/>
      <c r="B122" s="150"/>
      <c r="C122" s="150"/>
      <c r="D122" s="171"/>
      <c r="E122" s="91"/>
      <c r="F122" s="91"/>
      <c r="G122" s="165"/>
      <c r="H122" s="166"/>
      <c r="I122" s="165"/>
      <c r="J122" s="166"/>
      <c r="K122" s="169"/>
      <c r="L122" s="172"/>
      <c r="M122" s="177"/>
      <c r="N122" s="177"/>
      <c r="O122" s="91"/>
      <c r="P122" s="91"/>
      <c r="Q122" s="91"/>
      <c r="R122" s="91"/>
      <c r="S122" s="91"/>
      <c r="T122" s="91"/>
      <c r="U122" s="91"/>
    </row>
    <row r="123" spans="1:21">
      <c r="A123" s="91"/>
      <c r="B123" s="150"/>
      <c r="C123" s="150"/>
      <c r="D123" s="171"/>
      <c r="E123" s="91"/>
      <c r="F123" s="91"/>
      <c r="G123" s="165"/>
      <c r="H123" s="166"/>
      <c r="I123" s="165"/>
      <c r="J123" s="166"/>
      <c r="K123" s="169"/>
      <c r="L123" s="172"/>
      <c r="M123" s="177"/>
      <c r="N123" s="177"/>
      <c r="O123" s="91"/>
      <c r="P123" s="91"/>
      <c r="Q123" s="91"/>
      <c r="R123" s="91"/>
      <c r="S123" s="91"/>
      <c r="T123" s="91"/>
      <c r="U123" s="91"/>
    </row>
    <row r="124" spans="1:21">
      <c r="A124" s="91"/>
      <c r="B124" s="150"/>
      <c r="C124" s="150"/>
      <c r="D124" s="171"/>
      <c r="E124" s="91"/>
      <c r="F124" s="91"/>
      <c r="G124" s="165"/>
      <c r="H124" s="166"/>
      <c r="I124" s="165"/>
      <c r="J124" s="166"/>
      <c r="K124" s="169"/>
      <c r="L124" s="172"/>
      <c r="M124" s="177"/>
      <c r="N124" s="177"/>
      <c r="O124" s="91"/>
      <c r="P124" s="91"/>
      <c r="Q124" s="91"/>
      <c r="R124" s="91"/>
      <c r="S124" s="91"/>
      <c r="T124" s="91"/>
      <c r="U124" s="91"/>
    </row>
    <row r="125" spans="1:21">
      <c r="A125" s="91"/>
      <c r="B125" s="150"/>
      <c r="C125" s="150"/>
      <c r="D125" s="171"/>
      <c r="E125" s="91"/>
      <c r="F125" s="91"/>
      <c r="G125" s="175"/>
      <c r="H125" s="176"/>
      <c r="I125" s="165"/>
      <c r="J125" s="166"/>
      <c r="K125" s="169"/>
      <c r="L125" s="172"/>
      <c r="M125" s="177"/>
      <c r="N125" s="177"/>
      <c r="O125" s="91"/>
      <c r="P125" s="91"/>
      <c r="Q125" s="91"/>
      <c r="R125" s="91"/>
      <c r="S125" s="91"/>
      <c r="T125" s="91"/>
      <c r="U125" s="91"/>
    </row>
    <row r="126" spans="1:21">
      <c r="A126" s="91"/>
      <c r="B126" s="150"/>
      <c r="C126" s="150"/>
      <c r="D126" s="171"/>
      <c r="E126" s="91"/>
      <c r="F126" s="91"/>
      <c r="G126" s="175"/>
      <c r="H126" s="176"/>
      <c r="I126" s="165"/>
      <c r="J126" s="166"/>
      <c r="K126" s="169"/>
      <c r="L126" s="172"/>
      <c r="M126" s="177"/>
      <c r="N126" s="177"/>
      <c r="O126" s="91"/>
      <c r="P126" s="91"/>
      <c r="Q126" s="91"/>
      <c r="R126" s="91"/>
      <c r="S126" s="91"/>
      <c r="T126" s="91"/>
      <c r="U126" s="91"/>
    </row>
    <row r="127" spans="1:21">
      <c r="A127" s="91"/>
      <c r="B127" s="150"/>
      <c r="C127" s="150"/>
      <c r="D127" s="171"/>
      <c r="E127" s="91"/>
      <c r="F127" s="91"/>
      <c r="G127" s="165"/>
      <c r="H127" s="166"/>
      <c r="I127" s="165"/>
      <c r="J127" s="166"/>
      <c r="K127" s="169"/>
      <c r="L127" s="172"/>
      <c r="M127" s="177"/>
      <c r="N127" s="177"/>
      <c r="O127" s="91"/>
      <c r="P127" s="91"/>
      <c r="Q127" s="91"/>
      <c r="R127" s="91"/>
      <c r="S127" s="91"/>
      <c r="T127" s="91"/>
      <c r="U127" s="91"/>
    </row>
    <row r="128" spans="1:21">
      <c r="A128" s="91"/>
      <c r="B128" s="150"/>
      <c r="C128" s="150"/>
      <c r="D128" s="171"/>
      <c r="E128" s="91"/>
      <c r="F128" s="91"/>
      <c r="G128" s="165"/>
      <c r="H128" s="166"/>
      <c r="I128" s="165"/>
      <c r="J128" s="166"/>
      <c r="K128" s="169"/>
      <c r="L128" s="172"/>
      <c r="M128" s="177"/>
      <c r="N128" s="177"/>
      <c r="O128" s="91"/>
      <c r="P128" s="91"/>
      <c r="Q128" s="91"/>
      <c r="R128" s="91"/>
      <c r="S128" s="91"/>
      <c r="T128" s="91"/>
      <c r="U128" s="91"/>
    </row>
    <row r="129" spans="1:21">
      <c r="A129" s="91"/>
      <c r="B129" s="150"/>
      <c r="C129" s="150"/>
      <c r="D129" s="171"/>
      <c r="E129" s="91"/>
      <c r="F129" s="91"/>
      <c r="G129" s="165"/>
      <c r="H129" s="166"/>
      <c r="I129" s="165"/>
      <c r="J129" s="166"/>
      <c r="K129" s="169"/>
      <c r="L129" s="172"/>
      <c r="M129" s="177"/>
      <c r="N129" s="177"/>
      <c r="O129" s="91"/>
      <c r="P129" s="91"/>
      <c r="Q129" s="91"/>
      <c r="R129" s="91"/>
      <c r="S129" s="91"/>
      <c r="T129" s="91"/>
      <c r="U129" s="91"/>
    </row>
    <row r="130" spans="1:21">
      <c r="A130" s="91"/>
      <c r="B130" s="150"/>
      <c r="C130" s="150"/>
      <c r="D130" s="171"/>
      <c r="E130" s="91"/>
      <c r="F130" s="91"/>
      <c r="G130" s="165"/>
      <c r="H130" s="166"/>
      <c r="I130" s="165"/>
      <c r="J130" s="166"/>
      <c r="K130" s="169"/>
      <c r="L130" s="172"/>
      <c r="M130" s="177"/>
      <c r="N130" s="177"/>
      <c r="O130" s="91"/>
      <c r="P130" s="91"/>
      <c r="Q130" s="91"/>
      <c r="R130" s="91"/>
      <c r="S130" s="91"/>
      <c r="T130" s="91"/>
      <c r="U130" s="91"/>
    </row>
    <row r="131" spans="1:21">
      <c r="A131" s="91"/>
      <c r="B131" s="150"/>
      <c r="C131" s="150"/>
      <c r="D131" s="171"/>
      <c r="E131" s="91"/>
      <c r="F131" s="91"/>
      <c r="G131" s="165"/>
      <c r="H131" s="166"/>
      <c r="I131" s="165"/>
      <c r="J131" s="166"/>
      <c r="K131" s="169"/>
      <c r="L131" s="172"/>
      <c r="M131" s="177"/>
      <c r="N131" s="177"/>
      <c r="O131" s="91"/>
      <c r="P131" s="91"/>
      <c r="Q131" s="91"/>
      <c r="R131" s="91"/>
      <c r="S131" s="91"/>
      <c r="T131" s="91"/>
      <c r="U131" s="91"/>
    </row>
    <row r="132" spans="1:21">
      <c r="A132" s="91"/>
      <c r="B132" s="150"/>
      <c r="C132" s="150"/>
      <c r="D132" s="171"/>
      <c r="E132" s="91"/>
      <c r="F132" s="91"/>
      <c r="G132" s="165"/>
      <c r="H132" s="166"/>
      <c r="I132" s="165"/>
      <c r="J132" s="166"/>
      <c r="K132" s="169"/>
      <c r="L132" s="172"/>
      <c r="M132" s="177"/>
      <c r="N132" s="177"/>
      <c r="O132" s="91"/>
      <c r="P132" s="91"/>
      <c r="Q132" s="91"/>
      <c r="R132" s="91"/>
      <c r="S132" s="91"/>
      <c r="T132" s="91"/>
      <c r="U132" s="91"/>
    </row>
    <row r="133" spans="1:21">
      <c r="A133" s="91"/>
      <c r="B133" s="150"/>
      <c r="C133" s="150"/>
      <c r="D133" s="171"/>
      <c r="E133" s="91"/>
      <c r="F133" s="91"/>
      <c r="G133" s="165"/>
      <c r="H133" s="166"/>
      <c r="I133" s="165"/>
      <c r="J133" s="166"/>
      <c r="K133" s="169"/>
      <c r="L133" s="172"/>
      <c r="M133" s="177"/>
      <c r="N133" s="177"/>
      <c r="O133" s="91"/>
      <c r="P133" s="91"/>
      <c r="Q133" s="91"/>
      <c r="R133" s="91"/>
      <c r="S133" s="91"/>
      <c r="T133" s="91"/>
      <c r="U133" s="91"/>
    </row>
    <row r="134" spans="1:21">
      <c r="A134" s="91"/>
      <c r="B134" s="150"/>
      <c r="C134" s="150"/>
      <c r="D134" s="171"/>
      <c r="E134" s="91"/>
      <c r="F134" s="91"/>
      <c r="G134" s="165"/>
      <c r="H134" s="166"/>
      <c r="I134" s="165"/>
      <c r="J134" s="166"/>
      <c r="K134" s="169"/>
      <c r="L134" s="172"/>
      <c r="M134" s="177"/>
      <c r="N134" s="177"/>
      <c r="O134" s="91"/>
      <c r="P134" s="91"/>
      <c r="Q134" s="91"/>
      <c r="R134" s="91"/>
      <c r="S134" s="91"/>
      <c r="T134" s="91"/>
      <c r="U134" s="91"/>
    </row>
    <row r="135" spans="1:21">
      <c r="A135" s="91"/>
      <c r="B135" s="150"/>
      <c r="C135" s="150"/>
      <c r="D135" s="171"/>
      <c r="E135" s="91"/>
      <c r="F135" s="91"/>
      <c r="G135" s="165"/>
      <c r="H135" s="166"/>
      <c r="I135" s="165"/>
      <c r="J135" s="166"/>
      <c r="K135" s="169"/>
      <c r="L135" s="172"/>
      <c r="M135" s="177"/>
      <c r="N135" s="177"/>
      <c r="O135" s="91"/>
      <c r="P135" s="91"/>
      <c r="Q135" s="91"/>
      <c r="R135" s="91"/>
      <c r="S135" s="91"/>
      <c r="T135" s="91"/>
      <c r="U135" s="91"/>
    </row>
    <row r="136" spans="1:21">
      <c r="A136" s="91"/>
      <c r="B136" s="150"/>
      <c r="C136" s="150"/>
      <c r="D136" s="171"/>
      <c r="E136" s="91"/>
      <c r="F136" s="91"/>
      <c r="G136" s="165"/>
      <c r="H136" s="166"/>
      <c r="I136" s="165"/>
      <c r="J136" s="166"/>
      <c r="K136" s="169"/>
      <c r="L136" s="172"/>
      <c r="M136" s="177"/>
      <c r="N136" s="177"/>
      <c r="O136" s="91"/>
      <c r="P136" s="91"/>
      <c r="Q136" s="91"/>
      <c r="R136" s="91"/>
      <c r="S136" s="91"/>
      <c r="T136" s="91"/>
      <c r="U136" s="91"/>
    </row>
    <row r="137" spans="1:21">
      <c r="A137" s="91"/>
      <c r="B137" s="150"/>
      <c r="C137" s="150"/>
      <c r="D137" s="171"/>
      <c r="E137" s="91"/>
      <c r="F137" s="91"/>
      <c r="G137" s="165"/>
      <c r="H137" s="166"/>
      <c r="I137" s="165"/>
      <c r="J137" s="166"/>
      <c r="K137" s="169"/>
      <c r="L137" s="172"/>
      <c r="M137" s="177"/>
      <c r="N137" s="177"/>
      <c r="O137" s="91"/>
      <c r="P137" s="91"/>
      <c r="Q137" s="91"/>
      <c r="R137" s="91"/>
      <c r="S137" s="91"/>
      <c r="T137" s="91"/>
      <c r="U137" s="91"/>
    </row>
    <row r="138" spans="1:21">
      <c r="A138" s="91"/>
      <c r="B138" s="150"/>
      <c r="C138" s="150"/>
      <c r="D138" s="171"/>
      <c r="E138" s="91"/>
      <c r="F138" s="91"/>
      <c r="G138" s="180"/>
      <c r="H138" s="181"/>
      <c r="I138" s="165"/>
      <c r="J138" s="166"/>
      <c r="K138" s="169"/>
      <c r="L138" s="172"/>
      <c r="M138" s="177"/>
      <c r="N138" s="177"/>
      <c r="O138" s="91"/>
      <c r="P138" s="91"/>
      <c r="Q138" s="91"/>
      <c r="R138" s="91"/>
      <c r="S138" s="91"/>
      <c r="T138" s="91"/>
      <c r="U138" s="91"/>
    </row>
    <row r="139" spans="1:21">
      <c r="A139" s="91"/>
      <c r="B139" s="150"/>
      <c r="C139" s="150"/>
      <c r="D139" s="171"/>
      <c r="E139" s="91"/>
      <c r="F139" s="91"/>
      <c r="G139" s="165"/>
      <c r="H139" s="166"/>
      <c r="I139" s="165"/>
      <c r="J139" s="166"/>
      <c r="K139" s="169"/>
      <c r="L139" s="172"/>
      <c r="M139" s="177"/>
      <c r="N139" s="177"/>
      <c r="O139" s="91"/>
      <c r="P139" s="91"/>
      <c r="Q139" s="91"/>
      <c r="R139" s="91"/>
      <c r="S139" s="91"/>
      <c r="T139" s="91"/>
      <c r="U139" s="91"/>
    </row>
    <row r="140" spans="1:21">
      <c r="A140" s="91"/>
      <c r="B140" s="150"/>
      <c r="C140" s="150"/>
      <c r="D140" s="171"/>
      <c r="E140" s="91"/>
      <c r="F140" s="91"/>
      <c r="G140" s="165"/>
      <c r="H140" s="166"/>
      <c r="I140" s="165"/>
      <c r="J140" s="166"/>
      <c r="K140" s="169"/>
      <c r="L140" s="172"/>
      <c r="M140" s="177"/>
      <c r="N140" s="177"/>
      <c r="O140" s="91"/>
      <c r="P140" s="91"/>
      <c r="Q140" s="91"/>
      <c r="R140" s="91"/>
      <c r="S140" s="91"/>
      <c r="T140" s="91"/>
      <c r="U140" s="91"/>
    </row>
    <row r="141" spans="1:21">
      <c r="A141" s="91"/>
      <c r="B141" s="150"/>
      <c r="C141" s="150"/>
      <c r="D141" s="171"/>
      <c r="E141" s="91"/>
      <c r="F141" s="91"/>
      <c r="G141" s="165"/>
      <c r="H141" s="166"/>
      <c r="I141" s="165"/>
      <c r="J141" s="166"/>
      <c r="K141" s="169"/>
      <c r="L141" s="172"/>
      <c r="M141" s="177"/>
      <c r="N141" s="177"/>
      <c r="O141" s="91"/>
      <c r="P141" s="91"/>
      <c r="Q141" s="91"/>
      <c r="R141" s="91"/>
      <c r="S141" s="91"/>
      <c r="T141" s="91"/>
      <c r="U141" s="91"/>
    </row>
    <row r="142" spans="1:21">
      <c r="A142" s="91"/>
      <c r="B142" s="150"/>
      <c r="C142" s="150"/>
      <c r="D142" s="171"/>
      <c r="E142" s="91"/>
      <c r="F142" s="91"/>
      <c r="G142" s="165"/>
      <c r="H142" s="166"/>
      <c r="I142" s="165"/>
      <c r="J142" s="166"/>
      <c r="K142" s="169"/>
      <c r="L142" s="172"/>
      <c r="M142" s="177"/>
      <c r="N142" s="177"/>
      <c r="O142" s="91"/>
      <c r="P142" s="91"/>
      <c r="Q142" s="91"/>
      <c r="R142" s="91"/>
      <c r="S142" s="91"/>
      <c r="T142" s="91"/>
      <c r="U142" s="91"/>
    </row>
    <row r="143" spans="1:21">
      <c r="A143" s="91"/>
      <c r="B143" s="150"/>
      <c r="C143" s="150"/>
      <c r="D143" s="171"/>
      <c r="E143" s="91"/>
      <c r="F143" s="91"/>
      <c r="G143" s="165"/>
      <c r="H143" s="166"/>
      <c r="I143" s="165"/>
      <c r="J143" s="166"/>
      <c r="K143" s="169"/>
      <c r="L143" s="172"/>
      <c r="M143" s="177"/>
      <c r="N143" s="177"/>
      <c r="O143" s="91"/>
      <c r="P143" s="91"/>
      <c r="Q143" s="91"/>
      <c r="R143" s="91"/>
      <c r="S143" s="91"/>
      <c r="T143" s="91"/>
      <c r="U143" s="91"/>
    </row>
    <row r="144" spans="1:21">
      <c r="A144" s="91"/>
      <c r="B144" s="150"/>
      <c r="C144" s="150"/>
      <c r="D144" s="171"/>
      <c r="E144" s="91"/>
      <c r="F144" s="91"/>
      <c r="G144" s="165"/>
      <c r="H144" s="166"/>
      <c r="I144" s="165"/>
      <c r="J144" s="166"/>
      <c r="K144" s="169"/>
      <c r="L144" s="172"/>
      <c r="M144" s="177"/>
      <c r="N144" s="177"/>
      <c r="O144" s="91"/>
      <c r="P144" s="91"/>
      <c r="Q144" s="91"/>
      <c r="R144" s="91"/>
      <c r="S144" s="91"/>
      <c r="T144" s="91"/>
      <c r="U144" s="91"/>
    </row>
    <row r="145" spans="1:21">
      <c r="A145" s="91"/>
      <c r="B145" s="150"/>
      <c r="C145" s="150"/>
      <c r="D145" s="171"/>
      <c r="E145" s="91"/>
      <c r="F145" s="91"/>
      <c r="G145" s="165"/>
      <c r="H145" s="166"/>
      <c r="I145" s="165"/>
      <c r="J145" s="166"/>
      <c r="K145" s="169"/>
      <c r="L145" s="172"/>
      <c r="M145" s="177"/>
      <c r="N145" s="177"/>
      <c r="O145" s="91"/>
      <c r="P145" s="91"/>
      <c r="Q145" s="91"/>
      <c r="R145" s="91"/>
      <c r="S145" s="91"/>
      <c r="T145" s="91"/>
      <c r="U145" s="91"/>
    </row>
    <row r="146" spans="1:21">
      <c r="A146" s="91"/>
      <c r="B146" s="150"/>
      <c r="C146" s="150"/>
      <c r="D146" s="171"/>
      <c r="E146" s="91"/>
      <c r="F146" s="91"/>
      <c r="G146" s="165"/>
      <c r="H146" s="166"/>
      <c r="I146" s="165"/>
      <c r="J146" s="166"/>
      <c r="K146" s="169"/>
      <c r="L146" s="172"/>
      <c r="M146" s="177"/>
      <c r="N146" s="177"/>
      <c r="O146" s="91"/>
      <c r="P146" s="91"/>
      <c r="Q146" s="91"/>
      <c r="R146" s="91"/>
      <c r="S146" s="91"/>
      <c r="T146" s="91"/>
      <c r="U146" s="91"/>
    </row>
    <row r="147" spans="1:21">
      <c r="A147" s="91"/>
      <c r="B147" s="150"/>
      <c r="C147" s="150"/>
      <c r="D147" s="171"/>
      <c r="E147" s="91"/>
      <c r="F147" s="91"/>
      <c r="G147" s="165"/>
      <c r="H147" s="166"/>
      <c r="I147" s="165"/>
      <c r="J147" s="166"/>
      <c r="K147" s="169"/>
      <c r="L147" s="172"/>
      <c r="M147" s="177"/>
      <c r="N147" s="177"/>
      <c r="O147" s="91"/>
      <c r="P147" s="91"/>
      <c r="Q147" s="91"/>
      <c r="R147" s="91"/>
      <c r="S147" s="91"/>
      <c r="T147" s="91"/>
      <c r="U147" s="91"/>
    </row>
    <row r="148" spans="1:21">
      <c r="A148" s="91"/>
      <c r="B148" s="150"/>
      <c r="C148" s="150"/>
      <c r="D148" s="171"/>
      <c r="E148" s="91"/>
      <c r="F148" s="91"/>
      <c r="G148" s="165"/>
      <c r="H148" s="166"/>
      <c r="I148" s="165"/>
      <c r="J148" s="166"/>
      <c r="K148" s="169"/>
      <c r="L148" s="172"/>
      <c r="M148" s="177"/>
      <c r="N148" s="177"/>
      <c r="O148" s="91"/>
      <c r="P148" s="91"/>
      <c r="Q148" s="91"/>
      <c r="R148" s="91"/>
      <c r="S148" s="91"/>
      <c r="T148" s="91"/>
      <c r="U148" s="91"/>
    </row>
    <row r="149" spans="1:21">
      <c r="A149" s="91"/>
      <c r="B149" s="150"/>
      <c r="C149" s="150"/>
      <c r="D149" s="171"/>
      <c r="E149" s="91"/>
      <c r="F149" s="91"/>
      <c r="G149" s="165"/>
      <c r="H149" s="166"/>
      <c r="I149" s="165"/>
      <c r="J149" s="166"/>
      <c r="K149" s="169"/>
      <c r="L149" s="172"/>
      <c r="M149" s="177"/>
      <c r="N149" s="177"/>
      <c r="O149" s="91"/>
      <c r="P149" s="91"/>
      <c r="Q149" s="91"/>
      <c r="R149" s="91"/>
      <c r="S149" s="91"/>
      <c r="T149" s="91"/>
      <c r="U149" s="91"/>
    </row>
    <row r="150" spans="1:21">
      <c r="A150" s="91"/>
      <c r="B150" s="150"/>
      <c r="C150" s="150"/>
      <c r="D150" s="171"/>
      <c r="E150" s="91"/>
      <c r="F150" s="91"/>
      <c r="G150" s="165"/>
      <c r="H150" s="166"/>
      <c r="I150" s="165"/>
      <c r="J150" s="166"/>
      <c r="K150" s="169"/>
      <c r="L150" s="172"/>
      <c r="M150" s="177"/>
      <c r="N150" s="177"/>
      <c r="O150" s="91"/>
      <c r="P150" s="91"/>
      <c r="Q150" s="91"/>
      <c r="R150" s="91"/>
      <c r="S150" s="91"/>
      <c r="T150" s="91"/>
      <c r="U150" s="91"/>
    </row>
    <row r="151" spans="1:21">
      <c r="A151" s="91"/>
      <c r="B151" s="150"/>
      <c r="C151" s="150"/>
      <c r="D151" s="171"/>
      <c r="E151" s="91"/>
      <c r="F151" s="91"/>
      <c r="G151" s="165"/>
      <c r="H151" s="166"/>
      <c r="I151" s="165"/>
      <c r="J151" s="166"/>
      <c r="K151" s="169"/>
      <c r="L151" s="172"/>
      <c r="M151" s="177"/>
      <c r="N151" s="177"/>
      <c r="O151" s="91"/>
      <c r="P151" s="91"/>
      <c r="Q151" s="91"/>
      <c r="R151" s="91"/>
      <c r="S151" s="91"/>
      <c r="T151" s="91"/>
      <c r="U151" s="91"/>
    </row>
    <row r="152" spans="1:21">
      <c r="A152" s="91"/>
      <c r="B152" s="150"/>
      <c r="C152" s="150"/>
      <c r="D152" s="171"/>
      <c r="E152" s="91"/>
      <c r="F152" s="91"/>
      <c r="G152" s="165"/>
      <c r="H152" s="166"/>
      <c r="I152" s="165"/>
      <c r="J152" s="166"/>
      <c r="K152" s="169"/>
      <c r="L152" s="172"/>
      <c r="M152" s="177"/>
      <c r="N152" s="177"/>
      <c r="O152" s="91"/>
      <c r="P152" s="91"/>
      <c r="Q152" s="91"/>
      <c r="R152" s="91"/>
      <c r="S152" s="91"/>
      <c r="T152" s="91"/>
      <c r="U152" s="91"/>
    </row>
    <row r="153" spans="1:21">
      <c r="A153" s="91"/>
      <c r="B153" s="150"/>
      <c r="C153" s="150"/>
      <c r="D153" s="171"/>
      <c r="E153" s="91"/>
      <c r="F153" s="91"/>
      <c r="G153" s="165"/>
      <c r="H153" s="166"/>
      <c r="I153" s="165"/>
      <c r="J153" s="166"/>
      <c r="K153" s="169"/>
      <c r="L153" s="172"/>
      <c r="M153" s="177"/>
      <c r="N153" s="177"/>
      <c r="O153" s="91"/>
      <c r="P153" s="91"/>
      <c r="Q153" s="91"/>
      <c r="R153" s="91"/>
      <c r="S153" s="91"/>
      <c r="T153" s="91"/>
      <c r="U153" s="91"/>
    </row>
    <row r="154" spans="1:21">
      <c r="A154" s="91"/>
      <c r="B154" s="150"/>
      <c r="C154" s="150"/>
      <c r="D154" s="171"/>
      <c r="E154" s="91"/>
      <c r="F154" s="91"/>
      <c r="G154" s="165"/>
      <c r="H154" s="166"/>
      <c r="I154" s="165"/>
      <c r="J154" s="166"/>
      <c r="K154" s="169"/>
      <c r="L154" s="172"/>
      <c r="M154" s="177"/>
      <c r="N154" s="177"/>
      <c r="O154" s="91"/>
      <c r="P154" s="91"/>
      <c r="Q154" s="91"/>
      <c r="R154" s="91"/>
      <c r="S154" s="91"/>
      <c r="T154" s="91"/>
      <c r="U154" s="91"/>
    </row>
    <row r="155" spans="1:21">
      <c r="A155" s="91"/>
      <c r="B155" s="150"/>
      <c r="C155" s="150"/>
      <c r="D155" s="171"/>
      <c r="E155" s="91"/>
      <c r="F155" s="91"/>
      <c r="G155" s="165"/>
      <c r="H155" s="166"/>
      <c r="I155" s="165"/>
      <c r="J155" s="166"/>
      <c r="K155" s="169"/>
      <c r="L155" s="172"/>
      <c r="M155" s="177"/>
      <c r="N155" s="177"/>
      <c r="O155" s="91"/>
      <c r="P155" s="91"/>
      <c r="Q155" s="91"/>
      <c r="R155" s="91"/>
      <c r="S155" s="91"/>
      <c r="T155" s="91"/>
      <c r="U155" s="91"/>
    </row>
    <row r="156" spans="1:21">
      <c r="A156" s="91"/>
      <c r="B156" s="150"/>
      <c r="C156" s="150"/>
      <c r="D156" s="171"/>
      <c r="E156" s="91"/>
      <c r="F156" s="91"/>
      <c r="G156" s="165"/>
      <c r="H156" s="166"/>
      <c r="I156" s="165"/>
      <c r="J156" s="166"/>
      <c r="K156" s="169"/>
      <c r="L156" s="172"/>
      <c r="M156" s="177"/>
      <c r="N156" s="177"/>
      <c r="O156" s="91"/>
      <c r="P156" s="91"/>
      <c r="Q156" s="91"/>
      <c r="R156" s="91"/>
      <c r="S156" s="91"/>
      <c r="T156" s="91"/>
      <c r="U156" s="91"/>
    </row>
    <row r="157" spans="1:21">
      <c r="A157" s="91"/>
      <c r="B157" s="150"/>
      <c r="C157" s="150"/>
      <c r="D157" s="171"/>
      <c r="E157" s="91"/>
      <c r="F157" s="91"/>
      <c r="G157" s="165"/>
      <c r="H157" s="166"/>
      <c r="I157" s="165"/>
      <c r="J157" s="166"/>
      <c r="K157" s="169"/>
      <c r="L157" s="172"/>
      <c r="M157" s="177"/>
      <c r="N157" s="177"/>
      <c r="O157" s="91"/>
      <c r="P157" s="91"/>
      <c r="Q157" s="91"/>
      <c r="R157" s="91"/>
      <c r="S157" s="91"/>
      <c r="T157" s="91"/>
      <c r="U157" s="91"/>
    </row>
    <row r="158" spans="1:21">
      <c r="A158" s="91"/>
      <c r="B158" s="150"/>
      <c r="C158" s="150"/>
      <c r="D158" s="171"/>
      <c r="E158" s="91"/>
      <c r="F158" s="91"/>
      <c r="G158" s="165"/>
      <c r="H158" s="166"/>
      <c r="I158" s="165"/>
      <c r="J158" s="166"/>
      <c r="K158" s="169"/>
      <c r="L158" s="172"/>
      <c r="M158" s="177"/>
      <c r="N158" s="177"/>
      <c r="O158" s="91"/>
      <c r="P158" s="91"/>
      <c r="Q158" s="91"/>
      <c r="R158" s="91"/>
      <c r="S158" s="91"/>
      <c r="T158" s="91"/>
      <c r="U158" s="91"/>
    </row>
    <row r="159" spans="1:21">
      <c r="A159" s="91"/>
      <c r="B159" s="150"/>
      <c r="C159" s="150"/>
      <c r="D159" s="171"/>
      <c r="E159" s="91"/>
      <c r="F159" s="91"/>
      <c r="G159" s="165"/>
      <c r="H159" s="166"/>
      <c r="I159" s="165"/>
      <c r="J159" s="166"/>
      <c r="K159" s="169"/>
      <c r="L159" s="172"/>
      <c r="M159" s="177"/>
      <c r="N159" s="177"/>
      <c r="O159" s="91"/>
      <c r="P159" s="91"/>
      <c r="Q159" s="91"/>
      <c r="R159" s="91"/>
      <c r="S159" s="91"/>
      <c r="T159" s="91"/>
      <c r="U159" s="91"/>
    </row>
    <row r="160" spans="1:21">
      <c r="A160" s="91"/>
      <c r="B160" s="150"/>
      <c r="C160" s="150"/>
      <c r="D160" s="171"/>
      <c r="E160" s="91"/>
      <c r="F160" s="91"/>
      <c r="G160" s="165"/>
      <c r="H160" s="166"/>
      <c r="I160" s="165"/>
      <c r="J160" s="166"/>
      <c r="K160" s="169"/>
      <c r="L160" s="172"/>
      <c r="M160" s="177"/>
      <c r="N160" s="177"/>
      <c r="O160" s="91"/>
      <c r="P160" s="91"/>
      <c r="Q160" s="91"/>
      <c r="R160" s="91"/>
      <c r="S160" s="91"/>
      <c r="T160" s="91"/>
      <c r="U160" s="91"/>
    </row>
    <row r="161" spans="1:21">
      <c r="A161" s="91"/>
      <c r="B161" s="150"/>
      <c r="C161" s="150"/>
      <c r="D161" s="171"/>
      <c r="E161" s="91"/>
      <c r="F161" s="91"/>
      <c r="G161" s="165"/>
      <c r="H161" s="166"/>
      <c r="I161" s="165"/>
      <c r="J161" s="166"/>
      <c r="K161" s="169"/>
      <c r="L161" s="172"/>
      <c r="M161" s="177"/>
      <c r="N161" s="177"/>
      <c r="O161" s="91"/>
      <c r="P161" s="91"/>
      <c r="Q161" s="91"/>
      <c r="R161" s="91"/>
      <c r="S161" s="91"/>
      <c r="T161" s="91"/>
      <c r="U161" s="91"/>
    </row>
    <row r="162" spans="1:21">
      <c r="A162" s="91"/>
      <c r="B162" s="150"/>
      <c r="C162" s="150"/>
      <c r="D162" s="171"/>
      <c r="E162" s="91"/>
      <c r="F162" s="91"/>
      <c r="G162" s="165"/>
      <c r="H162" s="166"/>
      <c r="I162" s="165"/>
      <c r="J162" s="166"/>
      <c r="K162" s="169"/>
      <c r="L162" s="172"/>
      <c r="M162" s="177"/>
      <c r="N162" s="177"/>
      <c r="O162" s="91"/>
      <c r="P162" s="91"/>
      <c r="Q162" s="91"/>
      <c r="R162" s="91"/>
      <c r="S162" s="91"/>
      <c r="T162" s="91"/>
      <c r="U162" s="91"/>
    </row>
    <row r="163" spans="1:21">
      <c r="A163" s="91"/>
      <c r="B163" s="150"/>
      <c r="C163" s="150"/>
      <c r="D163" s="171"/>
      <c r="E163" s="91"/>
      <c r="F163" s="91"/>
      <c r="G163" s="165"/>
      <c r="H163" s="166"/>
      <c r="I163" s="165"/>
      <c r="J163" s="166"/>
      <c r="K163" s="169"/>
      <c r="L163" s="172"/>
      <c r="M163" s="177"/>
      <c r="N163" s="177"/>
      <c r="O163" s="91"/>
      <c r="P163" s="91"/>
      <c r="Q163" s="91"/>
      <c r="R163" s="91"/>
      <c r="S163" s="91"/>
      <c r="T163" s="91"/>
      <c r="U163" s="91"/>
    </row>
    <row r="164" spans="1:21">
      <c r="A164" s="91"/>
      <c r="B164" s="150"/>
      <c r="C164" s="150"/>
      <c r="D164" s="171"/>
      <c r="E164" s="91"/>
      <c r="F164" s="91"/>
      <c r="G164" s="165"/>
      <c r="H164" s="166"/>
      <c r="I164" s="165"/>
      <c r="J164" s="166"/>
      <c r="K164" s="169"/>
      <c r="L164" s="172"/>
      <c r="M164" s="177"/>
      <c r="N164" s="177"/>
      <c r="O164" s="91"/>
      <c r="P164" s="91"/>
      <c r="Q164" s="91"/>
      <c r="R164" s="91"/>
      <c r="S164" s="91"/>
      <c r="T164" s="91"/>
      <c r="U164" s="91"/>
    </row>
    <row r="165" spans="1:21">
      <c r="A165" s="91"/>
      <c r="B165" s="150"/>
      <c r="C165" s="150"/>
      <c r="D165" s="171"/>
      <c r="E165" s="91"/>
      <c r="F165" s="91"/>
      <c r="G165" s="165"/>
      <c r="H165" s="166"/>
      <c r="I165" s="165"/>
      <c r="J165" s="166"/>
      <c r="K165" s="169"/>
      <c r="L165" s="172"/>
      <c r="M165" s="177"/>
      <c r="N165" s="177"/>
      <c r="O165" s="91"/>
      <c r="P165" s="91"/>
      <c r="Q165" s="91"/>
      <c r="R165" s="91"/>
      <c r="S165" s="91"/>
      <c r="T165" s="91"/>
      <c r="U165" s="91"/>
    </row>
    <row r="166" spans="1:21">
      <c r="A166" s="91"/>
      <c r="B166" s="150"/>
      <c r="C166" s="150"/>
      <c r="D166" s="171"/>
      <c r="E166" s="91"/>
      <c r="F166" s="91"/>
      <c r="G166" s="165"/>
      <c r="H166" s="166"/>
      <c r="I166" s="165"/>
      <c r="J166" s="166"/>
      <c r="K166" s="169"/>
      <c r="L166" s="172"/>
      <c r="M166" s="177"/>
      <c r="N166" s="177"/>
      <c r="O166" s="91"/>
      <c r="P166" s="91"/>
      <c r="Q166" s="91"/>
      <c r="R166" s="91"/>
      <c r="S166" s="91"/>
      <c r="T166" s="91"/>
      <c r="U166" s="91"/>
    </row>
    <row r="167" spans="1:21">
      <c r="A167" s="91"/>
      <c r="B167" s="150"/>
      <c r="C167" s="150"/>
      <c r="D167" s="171"/>
      <c r="E167" s="91"/>
      <c r="F167" s="91"/>
      <c r="G167" s="182"/>
      <c r="H167" s="183"/>
      <c r="I167" s="182"/>
      <c r="J167" s="184"/>
      <c r="K167" s="169"/>
      <c r="L167" s="172"/>
      <c r="M167" s="177"/>
      <c r="N167" s="177"/>
      <c r="O167" s="91"/>
      <c r="P167" s="91"/>
      <c r="Q167" s="91"/>
      <c r="R167" s="91"/>
      <c r="S167" s="91"/>
      <c r="T167" s="91"/>
      <c r="U167" s="91"/>
    </row>
    <row r="168" spans="1:21">
      <c r="A168" s="91"/>
      <c r="B168" s="150"/>
      <c r="C168" s="150"/>
      <c r="D168" s="171"/>
      <c r="E168" s="91"/>
      <c r="F168" s="91"/>
      <c r="G168" s="185"/>
      <c r="H168" s="186"/>
      <c r="I168" s="187"/>
      <c r="J168" s="186"/>
      <c r="K168" s="169"/>
      <c r="L168" s="172"/>
      <c r="M168" s="177"/>
      <c r="N168" s="177"/>
      <c r="O168" s="91"/>
      <c r="P168" s="91"/>
      <c r="Q168" s="91"/>
      <c r="R168" s="91"/>
      <c r="S168" s="91"/>
      <c r="T168" s="91"/>
      <c r="U168" s="91"/>
    </row>
    <row r="169" spans="1:21">
      <c r="A169" s="91"/>
      <c r="B169" s="150"/>
      <c r="C169" s="150"/>
      <c r="D169" s="171"/>
      <c r="E169" s="91"/>
      <c r="F169" s="91"/>
      <c r="G169" s="188"/>
      <c r="H169" s="189"/>
      <c r="I169" s="190"/>
      <c r="J169" s="189"/>
      <c r="K169" s="169"/>
      <c r="L169" s="172"/>
      <c r="M169" s="177"/>
      <c r="N169" s="177"/>
      <c r="O169" s="91"/>
      <c r="P169" s="91"/>
      <c r="Q169" s="91"/>
      <c r="R169" s="91"/>
      <c r="S169" s="91"/>
      <c r="T169" s="91"/>
      <c r="U169" s="91"/>
    </row>
    <row r="170" spans="1:21">
      <c r="A170" s="91"/>
      <c r="B170" s="150"/>
      <c r="C170" s="150"/>
      <c r="D170" s="171"/>
      <c r="E170" s="91"/>
      <c r="F170" s="91"/>
      <c r="G170" s="188"/>
      <c r="H170" s="189"/>
      <c r="I170" s="190"/>
      <c r="J170" s="189"/>
      <c r="K170" s="169"/>
      <c r="L170" s="172"/>
      <c r="M170" s="177"/>
      <c r="N170" s="177"/>
      <c r="O170" s="91"/>
      <c r="P170" s="91"/>
      <c r="Q170" s="91"/>
      <c r="R170" s="91"/>
      <c r="S170" s="91"/>
      <c r="T170" s="91"/>
      <c r="U170" s="91"/>
    </row>
    <row r="171" spans="1:21">
      <c r="A171" s="91"/>
      <c r="B171" s="150"/>
      <c r="C171" s="150"/>
      <c r="D171" s="171"/>
      <c r="E171" s="91"/>
      <c r="F171" s="91"/>
      <c r="G171" s="188"/>
      <c r="H171" s="189"/>
      <c r="I171" s="190"/>
      <c r="J171" s="189"/>
      <c r="K171" s="169"/>
      <c r="L171" s="172"/>
      <c r="M171" s="177"/>
      <c r="N171" s="177"/>
      <c r="O171" s="91"/>
      <c r="P171" s="91"/>
      <c r="Q171" s="91"/>
      <c r="R171" s="91"/>
      <c r="S171" s="91"/>
      <c r="T171" s="91"/>
      <c r="U171" s="91"/>
    </row>
    <row r="172" spans="1:21">
      <c r="A172" s="91"/>
      <c r="B172" s="150"/>
      <c r="C172" s="150"/>
      <c r="D172" s="171"/>
      <c r="E172" s="91"/>
      <c r="F172" s="91"/>
      <c r="G172" s="188"/>
      <c r="H172" s="189"/>
      <c r="I172" s="190"/>
      <c r="J172" s="189"/>
      <c r="K172" s="169"/>
      <c r="L172" s="172"/>
      <c r="M172" s="177"/>
      <c r="N172" s="177"/>
      <c r="O172" s="91"/>
      <c r="P172" s="91"/>
      <c r="Q172" s="91"/>
      <c r="R172" s="91"/>
      <c r="S172" s="91"/>
      <c r="T172" s="91"/>
      <c r="U172" s="91"/>
    </row>
    <row r="173" spans="1:21">
      <c r="A173" s="91"/>
      <c r="B173" s="150"/>
      <c r="C173" s="150"/>
      <c r="D173" s="171"/>
      <c r="E173" s="91"/>
      <c r="F173" s="91"/>
      <c r="G173" s="188"/>
      <c r="H173" s="189"/>
      <c r="I173" s="190"/>
      <c r="J173" s="189"/>
      <c r="K173" s="169"/>
      <c r="L173" s="172"/>
      <c r="M173" s="177"/>
      <c r="N173" s="177"/>
      <c r="O173" s="91"/>
      <c r="P173" s="91"/>
      <c r="Q173" s="91"/>
      <c r="R173" s="91"/>
      <c r="S173" s="91"/>
      <c r="T173" s="91"/>
      <c r="U173" s="91"/>
    </row>
    <row r="174" spans="1:21">
      <c r="A174" s="91"/>
      <c r="B174" s="150"/>
      <c r="C174" s="150"/>
      <c r="D174" s="171"/>
      <c r="E174" s="91"/>
      <c r="F174" s="91"/>
      <c r="G174" s="188"/>
      <c r="H174" s="189"/>
      <c r="I174" s="190"/>
      <c r="J174" s="189"/>
      <c r="K174" s="169"/>
      <c r="L174" s="172"/>
      <c r="M174" s="177"/>
      <c r="N174" s="177"/>
      <c r="O174" s="91"/>
      <c r="P174" s="91"/>
      <c r="Q174" s="91"/>
      <c r="R174" s="91"/>
      <c r="S174" s="91"/>
      <c r="T174" s="91"/>
      <c r="U174" s="91"/>
    </row>
    <row r="175" spans="1:21">
      <c r="A175" s="91"/>
      <c r="B175" s="150"/>
      <c r="C175" s="150"/>
      <c r="D175" s="171"/>
      <c r="E175" s="91"/>
      <c r="F175" s="91"/>
      <c r="G175" s="188"/>
      <c r="H175" s="189"/>
      <c r="I175" s="190"/>
      <c r="J175" s="189"/>
      <c r="K175" s="169"/>
      <c r="L175" s="172"/>
      <c r="M175" s="177"/>
      <c r="N175" s="177"/>
      <c r="O175" s="91"/>
      <c r="P175" s="91"/>
      <c r="Q175" s="91"/>
      <c r="R175" s="91"/>
      <c r="S175" s="91"/>
      <c r="T175" s="91"/>
      <c r="U175" s="91"/>
    </row>
    <row r="176" spans="1:21">
      <c r="A176" s="91"/>
      <c r="B176" s="150"/>
      <c r="C176" s="150"/>
      <c r="D176" s="171"/>
      <c r="E176" s="91"/>
      <c r="F176" s="91"/>
      <c r="G176" s="188"/>
      <c r="H176" s="189"/>
      <c r="I176" s="190"/>
      <c r="J176" s="189"/>
      <c r="K176" s="169"/>
      <c r="L176" s="172"/>
      <c r="M176" s="177"/>
      <c r="N176" s="177"/>
      <c r="O176" s="91"/>
      <c r="P176" s="91"/>
      <c r="Q176" s="91"/>
      <c r="R176" s="91"/>
      <c r="S176" s="91"/>
      <c r="T176" s="91"/>
      <c r="U176" s="91"/>
    </row>
    <row r="177" spans="1:21">
      <c r="A177" s="91"/>
      <c r="B177" s="150"/>
      <c r="C177" s="150"/>
      <c r="D177" s="171"/>
      <c r="E177" s="91"/>
      <c r="F177" s="91"/>
      <c r="G177" s="188"/>
      <c r="H177" s="189"/>
      <c r="I177" s="190"/>
      <c r="J177" s="189"/>
      <c r="K177" s="169"/>
      <c r="L177" s="172"/>
      <c r="M177" s="177"/>
      <c r="N177" s="177"/>
      <c r="O177" s="91"/>
      <c r="P177" s="91"/>
      <c r="Q177" s="91"/>
      <c r="R177" s="91"/>
      <c r="S177" s="91"/>
      <c r="T177" s="91"/>
      <c r="U177" s="91"/>
    </row>
    <row r="178" spans="1:21">
      <c r="A178" s="91"/>
      <c r="B178" s="150"/>
      <c r="C178" s="150"/>
      <c r="D178" s="171"/>
      <c r="E178" s="91"/>
      <c r="F178" s="91"/>
      <c r="G178" s="188"/>
      <c r="H178" s="189"/>
      <c r="I178" s="190"/>
      <c r="J178" s="189"/>
      <c r="K178" s="169"/>
      <c r="L178" s="172"/>
      <c r="M178" s="177"/>
      <c r="N178" s="177"/>
      <c r="O178" s="91"/>
      <c r="P178" s="91"/>
      <c r="Q178" s="91"/>
      <c r="R178" s="91"/>
      <c r="S178" s="91"/>
      <c r="T178" s="91"/>
      <c r="U178" s="91"/>
    </row>
    <row r="179" spans="1:21">
      <c r="A179" s="91"/>
      <c r="B179" s="150"/>
      <c r="C179" s="150"/>
      <c r="D179" s="171"/>
      <c r="E179" s="91"/>
      <c r="F179" s="91"/>
      <c r="G179" s="188"/>
      <c r="H179" s="189"/>
      <c r="I179" s="190"/>
      <c r="J179" s="189"/>
      <c r="K179" s="169"/>
      <c r="L179" s="172"/>
      <c r="M179" s="177"/>
      <c r="N179" s="177"/>
      <c r="O179" s="91"/>
      <c r="P179" s="91"/>
      <c r="Q179" s="91"/>
      <c r="R179" s="91"/>
      <c r="S179" s="91"/>
      <c r="T179" s="91"/>
      <c r="U179" s="91"/>
    </row>
    <row r="180" spans="1:21">
      <c r="A180" s="91"/>
      <c r="B180" s="150"/>
      <c r="C180" s="150"/>
      <c r="D180" s="171"/>
      <c r="E180" s="91"/>
      <c r="F180" s="91"/>
      <c r="G180" s="188"/>
      <c r="H180" s="189"/>
      <c r="I180" s="190"/>
      <c r="J180" s="189"/>
      <c r="K180" s="169"/>
      <c r="L180" s="172"/>
      <c r="M180" s="177"/>
      <c r="N180" s="177"/>
      <c r="O180" s="91"/>
      <c r="P180" s="91"/>
      <c r="Q180" s="91"/>
      <c r="R180" s="91"/>
      <c r="S180" s="91"/>
      <c r="T180" s="91"/>
      <c r="U180" s="91"/>
    </row>
    <row r="181" spans="1:21">
      <c r="A181" s="91"/>
      <c r="B181" s="150"/>
      <c r="C181" s="150"/>
      <c r="D181" s="171"/>
      <c r="E181" s="91"/>
      <c r="F181" s="91"/>
      <c r="G181" s="188"/>
      <c r="H181" s="189"/>
      <c r="I181" s="190"/>
      <c r="J181" s="189"/>
      <c r="K181" s="169"/>
      <c r="L181" s="172"/>
      <c r="M181" s="177"/>
      <c r="N181" s="177"/>
      <c r="O181" s="91"/>
      <c r="P181" s="91"/>
      <c r="Q181" s="91"/>
      <c r="R181" s="91"/>
      <c r="S181" s="91"/>
      <c r="T181" s="91"/>
      <c r="U181" s="91"/>
    </row>
    <row r="182" spans="1:21">
      <c r="A182" s="91"/>
      <c r="B182" s="150"/>
      <c r="C182" s="150"/>
      <c r="D182" s="171"/>
      <c r="E182" s="91"/>
      <c r="F182" s="91"/>
      <c r="G182" s="188"/>
      <c r="H182" s="189"/>
      <c r="I182" s="190"/>
      <c r="J182" s="189"/>
      <c r="K182" s="169"/>
      <c r="L182" s="172"/>
      <c r="M182" s="177"/>
      <c r="N182" s="177"/>
      <c r="O182" s="91"/>
      <c r="P182" s="91"/>
      <c r="Q182" s="91"/>
      <c r="R182" s="91"/>
      <c r="S182" s="91"/>
      <c r="T182" s="91"/>
      <c r="U182" s="91"/>
    </row>
    <row r="183" spans="1:21">
      <c r="A183" s="91"/>
      <c r="B183" s="150"/>
      <c r="C183" s="150"/>
      <c r="D183" s="171"/>
      <c r="E183" s="91"/>
      <c r="F183" s="91"/>
      <c r="G183" s="188"/>
      <c r="H183" s="189"/>
      <c r="I183" s="190"/>
      <c r="J183" s="189"/>
      <c r="K183" s="169"/>
      <c r="L183" s="172"/>
      <c r="M183" s="177"/>
      <c r="N183" s="177"/>
      <c r="O183" s="91"/>
      <c r="P183" s="91"/>
      <c r="Q183" s="91"/>
      <c r="R183" s="91"/>
      <c r="S183" s="91"/>
      <c r="T183" s="91"/>
      <c r="U183" s="91"/>
    </row>
    <row r="184" spans="1:21">
      <c r="A184" s="91"/>
      <c r="B184" s="150"/>
      <c r="C184" s="150"/>
      <c r="D184" s="171"/>
      <c r="E184" s="91"/>
      <c r="F184" s="91"/>
      <c r="G184" s="188"/>
      <c r="H184" s="189"/>
      <c r="I184" s="190"/>
      <c r="J184" s="189"/>
      <c r="K184" s="169"/>
      <c r="L184" s="172"/>
      <c r="M184" s="177"/>
      <c r="N184" s="177"/>
      <c r="O184" s="91"/>
      <c r="P184" s="91"/>
      <c r="Q184" s="91"/>
      <c r="R184" s="91"/>
      <c r="S184" s="91"/>
      <c r="T184" s="91"/>
      <c r="U184" s="91"/>
    </row>
    <row r="185" spans="1:21">
      <c r="A185" s="91"/>
      <c r="B185" s="150"/>
      <c r="C185" s="150"/>
      <c r="D185" s="171"/>
      <c r="E185" s="91"/>
      <c r="F185" s="91"/>
      <c r="G185" s="188"/>
      <c r="H185" s="189"/>
      <c r="I185" s="190"/>
      <c r="J185" s="189"/>
      <c r="K185" s="169"/>
      <c r="L185" s="172"/>
      <c r="M185" s="177"/>
      <c r="N185" s="177"/>
      <c r="O185" s="91"/>
      <c r="P185" s="91"/>
      <c r="Q185" s="91"/>
      <c r="R185" s="91"/>
      <c r="S185" s="91"/>
      <c r="T185" s="91"/>
      <c r="U185" s="91"/>
    </row>
    <row r="186" spans="1:21">
      <c r="A186" s="91"/>
      <c r="B186" s="150"/>
      <c r="C186" s="150"/>
      <c r="D186" s="171"/>
      <c r="E186" s="91"/>
      <c r="F186" s="91"/>
      <c r="G186" s="188"/>
      <c r="H186" s="189"/>
      <c r="I186" s="190"/>
      <c r="J186" s="189"/>
      <c r="K186" s="169"/>
      <c r="L186" s="172"/>
      <c r="M186" s="177"/>
      <c r="N186" s="177"/>
      <c r="O186" s="91"/>
      <c r="P186" s="91"/>
      <c r="Q186" s="91"/>
      <c r="R186" s="91"/>
      <c r="S186" s="91"/>
      <c r="T186" s="91"/>
      <c r="U186" s="91"/>
    </row>
    <row r="187" spans="1:21">
      <c r="A187" s="91"/>
      <c r="B187" s="150"/>
      <c r="C187" s="150"/>
      <c r="D187" s="171"/>
      <c r="E187" s="91"/>
      <c r="F187" s="91"/>
      <c r="G187" s="188"/>
      <c r="H187" s="189"/>
      <c r="I187" s="190"/>
      <c r="J187" s="189"/>
      <c r="K187" s="169"/>
      <c r="L187" s="172"/>
      <c r="M187" s="177"/>
      <c r="N187" s="177"/>
      <c r="O187" s="91"/>
      <c r="P187" s="91"/>
      <c r="Q187" s="91"/>
      <c r="R187" s="91"/>
      <c r="S187" s="91"/>
      <c r="T187" s="91"/>
      <c r="U187" s="91"/>
    </row>
    <row r="188" spans="1:21">
      <c r="A188" s="91"/>
      <c r="B188" s="150"/>
      <c r="C188" s="150"/>
      <c r="D188" s="171"/>
      <c r="E188" s="91"/>
      <c r="F188" s="91"/>
      <c r="G188" s="188"/>
      <c r="H188" s="189"/>
      <c r="I188" s="190"/>
      <c r="J188" s="189"/>
      <c r="K188" s="169"/>
      <c r="L188" s="172"/>
      <c r="M188" s="177"/>
      <c r="N188" s="177"/>
      <c r="O188" s="91"/>
      <c r="P188" s="91"/>
      <c r="Q188" s="91"/>
      <c r="R188" s="91"/>
      <c r="S188" s="91"/>
      <c r="T188" s="91"/>
      <c r="U188" s="91"/>
    </row>
    <row r="189" spans="1:21">
      <c r="A189" s="91"/>
      <c r="B189" s="150"/>
      <c r="C189" s="150"/>
      <c r="D189" s="171"/>
      <c r="E189" s="91"/>
      <c r="F189" s="91"/>
      <c r="G189" s="188"/>
      <c r="H189" s="130"/>
      <c r="I189" s="190"/>
      <c r="J189" s="130"/>
      <c r="K189" s="169"/>
      <c r="L189" s="172"/>
      <c r="M189" s="177"/>
      <c r="N189" s="177"/>
      <c r="O189" s="91"/>
      <c r="P189" s="91"/>
      <c r="Q189" s="91"/>
      <c r="R189" s="91"/>
      <c r="S189" s="91"/>
      <c r="T189" s="91"/>
      <c r="U189" s="91"/>
    </row>
  </sheetData>
  <mergeCells count="18">
    <mergeCell ref="A22:B22"/>
    <mergeCell ref="A18:B18"/>
    <mergeCell ref="A20:B20"/>
    <mergeCell ref="A14:B14"/>
    <mergeCell ref="A16:B16"/>
    <mergeCell ref="A12:B12"/>
    <mergeCell ref="A10:B10"/>
    <mergeCell ref="A8:B8"/>
    <mergeCell ref="A1:N1"/>
    <mergeCell ref="A2:N2"/>
    <mergeCell ref="A3:N3"/>
    <mergeCell ref="A5:B5"/>
    <mergeCell ref="C5:D5"/>
    <mergeCell ref="E5:F5"/>
    <mergeCell ref="G5:H5"/>
    <mergeCell ref="I5:J5"/>
    <mergeCell ref="K5:L5"/>
    <mergeCell ref="M5:N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BBDED9341D034EA324BB1FED6473F7" ma:contentTypeVersion="6" ma:contentTypeDescription="Create a new document." ma:contentTypeScope="" ma:versionID="55d4fda93b423eea93d7efb87fcfbb84">
  <xsd:schema xmlns:xsd="http://www.w3.org/2001/XMLSchema" xmlns:xs="http://www.w3.org/2001/XMLSchema" xmlns:p="http://schemas.microsoft.com/office/2006/metadata/properties" xmlns:ns2="7332de53-03a0-4751-b4a1-ac41650d931d" targetNamespace="http://schemas.microsoft.com/office/2006/metadata/properties" ma:root="true" ma:fieldsID="eaa5931322d53ef8335717f7ef7daf64" ns2:_="">
    <xsd:import namespace="7332de53-03a0-4751-b4a1-ac41650d931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2de53-03a0-4751-b4a1-ac41650d93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71498B-6243-4EBB-958C-CB9DAA07F600}"/>
</file>

<file path=customXml/itemProps2.xml><?xml version="1.0" encoding="utf-8"?>
<ds:datastoreItem xmlns:ds="http://schemas.openxmlformats.org/officeDocument/2006/customXml" ds:itemID="{3E38BA42-FB92-42AC-BC2A-4A5D1D806133}"/>
</file>

<file path=customXml/itemProps3.xml><?xml version="1.0" encoding="utf-8"?>
<ds:datastoreItem xmlns:ds="http://schemas.openxmlformats.org/officeDocument/2006/customXml" ds:itemID="{CDD4B576-42D1-4B9E-AB95-B605431E4A4E}"/>
</file>

<file path=docProps/app.xml><?xml version="1.0" encoding="utf-8"?>
<Properties xmlns="http://schemas.openxmlformats.org/officeDocument/2006/extended-properties" xmlns:vt="http://schemas.openxmlformats.org/officeDocument/2006/docPropsVTypes">
  <Application>Microsoft Excel Online</Application>
  <Manager/>
  <Company>GEMS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Binny Aji</dc:creator>
  <cp:keywords/>
  <dc:description/>
  <cp:lastModifiedBy/>
  <cp:revision/>
  <dcterms:created xsi:type="dcterms:W3CDTF">2009-05-23T12:58:17Z</dcterms:created>
  <dcterms:modified xsi:type="dcterms:W3CDTF">2026-06-16T16:00:06Z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c1703a4-cc6f-4025-8438-815d9f7bd05c_Enabled">
    <vt:lpwstr>True</vt:lpwstr>
  </property>
  <property fmtid="{D5CDD505-2E9C-101B-9397-08002B2CF9AE}" pid="3" name="MSIP_Label_2c1703a4-cc6f-4025-8438-815d9f7bd05c_SiteId">
    <vt:lpwstr>d2b3a7dc-d57e-417f-90ad-149b872e9aa1</vt:lpwstr>
  </property>
  <property fmtid="{D5CDD505-2E9C-101B-9397-08002B2CF9AE}" pid="4" name="MSIP_Label_2c1703a4-cc6f-4025-8438-815d9f7bd05c_Owner">
    <vt:lpwstr>NAUREEN.I_TWS@gemsedu.com</vt:lpwstr>
  </property>
  <property fmtid="{D5CDD505-2E9C-101B-9397-08002B2CF9AE}" pid="5" name="MSIP_Label_2c1703a4-cc6f-4025-8438-815d9f7bd05c_SetDate">
    <vt:lpwstr>2021-06-03T11:56:17.7426791Z</vt:lpwstr>
  </property>
  <property fmtid="{D5CDD505-2E9C-101B-9397-08002B2CF9AE}" pid="6" name="MSIP_Label_2c1703a4-cc6f-4025-8438-815d9f7bd05c_Name">
    <vt:lpwstr>Internal</vt:lpwstr>
  </property>
  <property fmtid="{D5CDD505-2E9C-101B-9397-08002B2CF9AE}" pid="7" name="MSIP_Label_2c1703a4-cc6f-4025-8438-815d9f7bd05c_Application">
    <vt:lpwstr>Microsoft Azure Information Protection</vt:lpwstr>
  </property>
  <property fmtid="{D5CDD505-2E9C-101B-9397-08002B2CF9AE}" pid="8" name="MSIP_Label_2c1703a4-cc6f-4025-8438-815d9f7bd05c_ActionId">
    <vt:lpwstr>ad64f069-f1c9-4647-8b6c-1de7fd126d62</vt:lpwstr>
  </property>
  <property fmtid="{D5CDD505-2E9C-101B-9397-08002B2CF9AE}" pid="9" name="MSIP_Label_2c1703a4-cc6f-4025-8438-815d9f7bd05c_Extended_MSFT_Method">
    <vt:lpwstr>Automatic</vt:lpwstr>
  </property>
  <property fmtid="{D5CDD505-2E9C-101B-9397-08002B2CF9AE}" pid="10" name="Sensitivity">
    <vt:lpwstr>Internal</vt:lpwstr>
  </property>
  <property fmtid="{D5CDD505-2E9C-101B-9397-08002B2CF9AE}" pid="11" name="ContentTypeId">
    <vt:lpwstr>0x01010011BBDED9341D034EA324BB1FED6473F7</vt:lpwstr>
  </property>
</Properties>
</file>